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dispečink and Webeye\Webdispečink\Elektromobilita školení\"/>
    </mc:Choice>
  </mc:AlternateContent>
  <xr:revisionPtr revIDLastSave="0" documentId="13_ncr:1_{A92A2F8E-DCA4-49BA-9C1F-CBF5BF1A1257}" xr6:coauthVersionLast="47" xr6:coauthVersionMax="47" xr10:uidLastSave="{00000000-0000-0000-0000-000000000000}"/>
  <bookViews>
    <workbookView xWindow="28680" yWindow="-120" windowWidth="29040" windowHeight="15720" xr2:uid="{FD6FA332-5951-40DE-80F1-48D40C14639B}"/>
  </bookViews>
  <sheets>
    <sheet name="Electric Vehicles" sheetId="1" r:id="rId1"/>
    <sheet name="Configs" sheetId="2" r:id="rId2"/>
  </sheets>
  <definedNames>
    <definedName name="_xlnm.Print_Area" localSheetId="0">'Electric Vehicles'!$B$1:$P$155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2" l="1"/>
  <c r="H1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</calcChain>
</file>

<file path=xl/sharedStrings.xml><?xml version="1.0" encoding="utf-8"?>
<sst xmlns="http://schemas.openxmlformats.org/spreadsheetml/2006/main" count="1443" uniqueCount="290">
  <si>
    <t>eFleet Management</t>
  </si>
  <si>
    <t>CAR DATA</t>
  </si>
  <si>
    <t>CHARING BEHAVIOUR</t>
  </si>
  <si>
    <t>CHARING EVALUATION</t>
  </si>
  <si>
    <t xml:space="preserve">Car Manifacture
</t>
  </si>
  <si>
    <t xml:space="preserve">Model
</t>
  </si>
  <si>
    <r>
      <rPr>
        <b/>
        <sz val="12"/>
        <color theme="1"/>
        <rFont val="Calibri"/>
        <family val="2"/>
        <scheme val="minor"/>
      </rPr>
      <t>Battery State of Charge %</t>
    </r>
    <r>
      <rPr>
        <sz val="12"/>
        <color theme="1"/>
        <rFont val="Calibri"/>
        <family val="2"/>
        <scheme val="minor"/>
      </rPr>
      <t xml:space="preserve">
(real-time)</t>
    </r>
  </si>
  <si>
    <r>
      <rPr>
        <b/>
        <sz val="12"/>
        <color theme="1"/>
        <rFont val="Calibri"/>
        <family val="2"/>
        <charset val="238"/>
        <scheme val="minor"/>
      </rPr>
      <t xml:space="preserve">Range on Electric
(Range on Fuel for PHEV)
</t>
    </r>
    <r>
      <rPr>
        <sz val="12"/>
        <color theme="1"/>
        <rFont val="Calibri"/>
        <family val="2"/>
        <scheme val="minor"/>
      </rPr>
      <t xml:space="preserve">
(real-time)</t>
    </r>
  </si>
  <si>
    <r>
      <rPr>
        <b/>
        <sz val="12"/>
        <color theme="1"/>
        <rFont val="Calibri"/>
        <family val="2"/>
        <scheme val="minor"/>
      </rPr>
      <t>Battery temperature</t>
    </r>
    <r>
      <rPr>
        <sz val="12"/>
        <color theme="1"/>
        <rFont val="Calibri"/>
        <family val="2"/>
        <scheme val="minor"/>
      </rPr>
      <t xml:space="preserve">
(real-time)</t>
    </r>
  </si>
  <si>
    <r>
      <rPr>
        <b/>
        <sz val="12"/>
        <color theme="1"/>
        <rFont val="Calibri"/>
        <family val="2"/>
        <scheme val="minor"/>
      </rPr>
      <t>PHEV Mode</t>
    </r>
    <r>
      <rPr>
        <sz val="12"/>
        <color theme="1"/>
        <rFont val="Calibri"/>
        <family val="2"/>
        <scheme val="minor"/>
      </rPr>
      <t xml:space="preserve">
Fuel or Electricity Powertrain Mode Evaluation
(real-time)</t>
    </r>
  </si>
  <si>
    <r>
      <rPr>
        <b/>
        <sz val="12"/>
        <color theme="1"/>
        <rFont val="Calibri"/>
        <family val="2"/>
        <scheme val="minor"/>
      </rPr>
      <t>Battery State of Charge %</t>
    </r>
    <r>
      <rPr>
        <sz val="12"/>
        <color theme="1"/>
        <rFont val="Calibri"/>
        <family val="2"/>
        <scheme val="minor"/>
      </rPr>
      <t xml:space="preserve">
during charging session
(real-time)</t>
    </r>
  </si>
  <si>
    <r>
      <rPr>
        <b/>
        <sz val="12"/>
        <color theme="1"/>
        <rFont val="Calibri"/>
        <family val="2"/>
        <charset val="238"/>
        <scheme val="minor"/>
      </rPr>
      <t>Charging cable status</t>
    </r>
    <r>
      <rPr>
        <sz val="12"/>
        <color theme="1"/>
        <rFont val="Calibri"/>
        <family val="2"/>
        <scheme val="minor"/>
      </rPr>
      <t xml:space="preserve">
connected/disconnected</t>
    </r>
    <r>
      <rPr>
        <sz val="12"/>
        <color theme="1"/>
        <rFont val="Calibri"/>
        <family val="2"/>
        <charset val="238"/>
        <scheme val="minor"/>
      </rPr>
      <t xml:space="preserve">
(real-time)</t>
    </r>
  </si>
  <si>
    <r>
      <rPr>
        <b/>
        <sz val="12"/>
        <color theme="1"/>
        <rFont val="Calibri"/>
        <family val="2"/>
        <charset val="238"/>
        <scheme val="minor"/>
      </rPr>
      <t>Charging in progress</t>
    </r>
    <r>
      <rPr>
        <sz val="12"/>
        <color theme="1"/>
        <rFont val="Calibri"/>
        <family val="2"/>
        <scheme val="minor"/>
      </rPr>
      <t xml:space="preserve">
AC/DC/none</t>
    </r>
    <r>
      <rPr>
        <sz val="12"/>
        <color theme="1"/>
        <rFont val="Calibri"/>
        <family val="2"/>
        <charset val="238"/>
        <scheme val="minor"/>
      </rPr>
      <t xml:space="preserve">
(real-time)</t>
    </r>
  </si>
  <si>
    <r>
      <t xml:space="preserve">Estimated time to full charge
</t>
    </r>
    <r>
      <rPr>
        <sz val="12"/>
        <color theme="1"/>
        <rFont val="Calibri"/>
        <family val="2"/>
        <scheme val="minor"/>
      </rPr>
      <t xml:space="preserve">
during charging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session
(real-time)</t>
    </r>
  </si>
  <si>
    <r>
      <t xml:space="preserve">Total Energy charged
</t>
    </r>
    <r>
      <rPr>
        <sz val="12"/>
        <color theme="1"/>
        <rFont val="Calibri"/>
        <family val="2"/>
        <scheme val="minor"/>
      </rPr>
      <t>during charging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sessions
Driver Log Book</t>
    </r>
  </si>
  <si>
    <r>
      <t xml:space="preserve">Home charging evaluation
</t>
    </r>
    <r>
      <rPr>
        <sz val="12"/>
        <color theme="1"/>
        <rFont val="Calibri"/>
        <family val="2"/>
        <charset val="238"/>
        <scheme val="minor"/>
      </rPr>
      <t xml:space="preserve">
Driver Log Book</t>
    </r>
  </si>
  <si>
    <t>Parametr code</t>
  </si>
  <si>
    <t>R01/0x20</t>
  </si>
  <si>
    <t>MEXT 1601+STx	
MEXT 1602;MEXT 230</t>
  </si>
  <si>
    <t>MEXT 112</t>
  </si>
  <si>
    <t>MEXT 582</t>
  </si>
  <si>
    <t>MEXT 581</t>
  </si>
  <si>
    <t>MEXT 580</t>
  </si>
  <si>
    <t xml:space="preserve">MEXT 1600+STx	</t>
  </si>
  <si>
    <t xml:space="preserve">MEXT 1603
MEXT 1605
MEXT 1606		</t>
  </si>
  <si>
    <t>Functionality in WD/SW Beckend</t>
  </si>
  <si>
    <t>BEV support</t>
  </si>
  <si>
    <t>VW_BEV_MEB_2020</t>
  </si>
  <si>
    <t>AUDI</t>
  </si>
  <si>
    <t>P</t>
  </si>
  <si>
    <t>✘</t>
  </si>
  <si>
    <t>BMW_BEV_I3_2018</t>
  </si>
  <si>
    <t>BMW</t>
  </si>
  <si>
    <t>BMW_BEV_iX_2021</t>
  </si>
  <si>
    <t>Work in progress</t>
  </si>
  <si>
    <t>TES_BEV_M3_2021</t>
  </si>
  <si>
    <t>TESLA</t>
  </si>
  <si>
    <t>MODEL 3 2021</t>
  </si>
  <si>
    <t>MODEL S</t>
  </si>
  <si>
    <t>REN_BEV_ZOE_2020</t>
  </si>
  <si>
    <t>RENAULT</t>
  </si>
  <si>
    <t>ZOE</t>
  </si>
  <si>
    <t>REN_BEV_MASTER_2020</t>
  </si>
  <si>
    <t>HYU_BEV_IONIQ_2020</t>
  </si>
  <si>
    <t>HYUNDAI</t>
  </si>
  <si>
    <t>HYU_BEV_EGMP_2021</t>
  </si>
  <si>
    <t>KIA</t>
  </si>
  <si>
    <t>PSA_BEV_PLATFORM_2020</t>
  </si>
  <si>
    <t>PEUGEOT</t>
  </si>
  <si>
    <t>Charging only</t>
  </si>
  <si>
    <t>CITROËN</t>
  </si>
  <si>
    <t>OPEL</t>
  </si>
  <si>
    <t>DS</t>
  </si>
  <si>
    <t>TOYOTA</t>
  </si>
  <si>
    <t>MB_BEV_SPRINTER_2021</t>
  </si>
  <si>
    <t>MERCEDES BENZ</t>
  </si>
  <si>
    <t>EQV</t>
  </si>
  <si>
    <t>VW_BEV_EGOLF_2018</t>
  </si>
  <si>
    <t>NIS_BEV_LEAF2_2017</t>
  </si>
  <si>
    <t>NISSAN</t>
  </si>
  <si>
    <t>Leaf II</t>
  </si>
  <si>
    <t>AC connector</t>
  </si>
  <si>
    <t>NIS_BEV_ENV200_2021</t>
  </si>
  <si>
    <t>SKODA</t>
  </si>
  <si>
    <t>Enyaq Coupé</t>
  </si>
  <si>
    <t>VW_BEV_EUP_2016</t>
  </si>
  <si>
    <t>SEAT</t>
  </si>
  <si>
    <t>Mii</t>
  </si>
  <si>
    <t>VOLKSWAGEN</t>
  </si>
  <si>
    <t>JAGUAR</t>
  </si>
  <si>
    <t>FIAT</t>
  </si>
  <si>
    <t>DACIA</t>
  </si>
  <si>
    <t>PHEV support</t>
  </si>
  <si>
    <t>VW_PHEV_MQBB_2020</t>
  </si>
  <si>
    <t>AC</t>
  </si>
  <si>
    <t>VW_PHEV_MQBA_2020</t>
  </si>
  <si>
    <t>HYU_PHEV_N3_2020</t>
  </si>
  <si>
    <t>TUCSON 2020</t>
  </si>
  <si>
    <t>HYU_PHEV_IONIQ_2018</t>
  </si>
  <si>
    <t>IONIQ 2019</t>
  </si>
  <si>
    <t>NIRO 2020</t>
  </si>
  <si>
    <t>Ceed</t>
  </si>
  <si>
    <t>Sportage 2021</t>
  </si>
  <si>
    <t>VOL_PHEV_PLATFORM_2020</t>
  </si>
  <si>
    <t>VOLVO</t>
  </si>
  <si>
    <t>XC60 2020</t>
  </si>
  <si>
    <t>Electric only</t>
  </si>
  <si>
    <t>XC90 2020</t>
  </si>
  <si>
    <t>S90 2020</t>
  </si>
  <si>
    <t>V90 2020</t>
  </si>
  <si>
    <t>LEGEND</t>
  </si>
  <si>
    <t>not available</t>
  </si>
  <si>
    <r>
      <rPr>
        <sz val="11"/>
        <color theme="1"/>
        <rFont val="Calibri"/>
        <family val="2"/>
        <charset val="238"/>
        <scheme val="minor"/>
      </rPr>
      <t>via SW Backend</t>
    </r>
    <r>
      <rPr>
        <sz val="10"/>
        <color theme="1"/>
        <rFont val="Calibri"/>
        <family val="2"/>
        <scheme val="minor"/>
      </rPr>
      <t xml:space="preserve">
/limited availability/</t>
    </r>
  </si>
  <si>
    <t>6 Hyundai Tucson plug-in (PHEV)</t>
  </si>
  <si>
    <t>HYU</t>
  </si>
  <si>
    <t>PHEV</t>
  </si>
  <si>
    <t>N3</t>
  </si>
  <si>
    <t>7 Hyundai Ioniq 5</t>
  </si>
  <si>
    <t>BEV</t>
  </si>
  <si>
    <t>EGMP</t>
  </si>
  <si>
    <t>8 Tesla Model 3</t>
  </si>
  <si>
    <t>TES</t>
  </si>
  <si>
    <t>M3</t>
  </si>
  <si>
    <t>9 Volvo XC60 / XC90 / S90 / V90 (2020 a starší)</t>
  </si>
  <si>
    <t>VOL</t>
  </si>
  <si>
    <t>PLATFORM</t>
  </si>
  <si>
    <t>10 Mercedes eSprinter 2020</t>
  </si>
  <si>
    <t>MB</t>
  </si>
  <si>
    <t>SPRINTER</t>
  </si>
  <si>
    <t>11 Opel Vivaro-e 2020 / Peugeot e-Traveller 2020</t>
  </si>
  <si>
    <t>PSA</t>
  </si>
  <si>
    <t>12 Volkswagen ID3 2020 / 2021 / Škoda Enyaq 2021 / Audi Q4 e-tron / VW ID4?</t>
  </si>
  <si>
    <t>VW</t>
  </si>
  <si>
    <t>MEB</t>
  </si>
  <si>
    <t>13 Nissan Leaf ZE1 (2017)</t>
  </si>
  <si>
    <t>NIS</t>
  </si>
  <si>
    <t>LEAF2</t>
  </si>
  <si>
    <t>14 Nissan eNV200 (2021)</t>
  </si>
  <si>
    <t>ENV200</t>
  </si>
  <si>
    <t>15 Hyundai Ioniq 2019, Hyundai Kona electric 2020, Kia eNiro, Kia eSoul</t>
  </si>
  <si>
    <t>IONIQ</t>
  </si>
  <si>
    <t>16 Renault Master/Kangoo ZE</t>
  </si>
  <si>
    <t>REN</t>
  </si>
  <si>
    <t>MASTER</t>
  </si>
  <si>
    <t>17 Renault Zoe</t>
  </si>
  <si>
    <t>18 Citigo-e iV 2016 / VW eUp 2020</t>
  </si>
  <si>
    <t>EUP</t>
  </si>
  <si>
    <t>19 Octavia 4 iV (PHEV) 2020</t>
  </si>
  <si>
    <t>MQBA</t>
  </si>
  <si>
    <t>20 Superb iV (PHEV) 2020</t>
  </si>
  <si>
    <t>MQBB</t>
  </si>
  <si>
    <t>21 e-Golf 2018 / eCrafter</t>
  </si>
  <si>
    <t>EGOLF</t>
  </si>
  <si>
    <t>22 BMW i3 2018</t>
  </si>
  <si>
    <t>I3</t>
  </si>
  <si>
    <t>23 Kia Niro PHEV</t>
  </si>
  <si>
    <t>BMW_PHEV_X5_2021</t>
  </si>
  <si>
    <t>DAC_BEV_SPRING_2021</t>
  </si>
  <si>
    <t>TES_BEV_MS_2021</t>
  </si>
  <si>
    <t>JLR_D7E_2020</t>
  </si>
  <si>
    <t>FIA_BEV_IONIQ_2020</t>
  </si>
  <si>
    <t>MB_PHEV_GLE_2021</t>
  </si>
  <si>
    <t>MB_BEV_EQV_2021</t>
  </si>
  <si>
    <t>VOL_FLE_2021</t>
  </si>
  <si>
    <t>FIA_BEV_EDU_2021</t>
  </si>
  <si>
    <t>change</t>
  </si>
  <si>
    <t>aktualizace platformy</t>
  </si>
  <si>
    <t xml:space="preserve">aktualizace platformy, dle druhé tabulky atributy stále working in progress  </t>
  </si>
  <si>
    <t>doplnění platformy</t>
  </si>
  <si>
    <t xml:space="preserve">změna atributu "Charging cable status" </t>
  </si>
  <si>
    <t>doplnění platformy + atributy (nejsem si jistý atributy)</t>
  </si>
  <si>
    <t>Peugeot e-rifter nově přidáno</t>
  </si>
  <si>
    <t>Peugeot e-boxer nově přidáno</t>
  </si>
  <si>
    <t>via OBD (CAN)</t>
  </si>
  <si>
    <t>via CAN</t>
  </si>
  <si>
    <t>FORD</t>
  </si>
  <si>
    <t>HYDROGEN support</t>
  </si>
  <si>
    <t>Nexo 2019</t>
  </si>
  <si>
    <t>V90 2022</t>
  </si>
  <si>
    <t>FM 2022</t>
  </si>
  <si>
    <t>RAV4 2022</t>
  </si>
  <si>
    <t>XC40 2020</t>
  </si>
  <si>
    <t>XC40 2022</t>
  </si>
  <si>
    <t>XC60 2022</t>
  </si>
  <si>
    <t>XC90 2022</t>
  </si>
  <si>
    <t>S90 2022</t>
  </si>
  <si>
    <t>530e  G30 2017-2023</t>
  </si>
  <si>
    <t>530e G60 2024</t>
  </si>
  <si>
    <t>X1 xDrive25e 2020-2022</t>
  </si>
  <si>
    <t>X1 xDrive30e 2022</t>
  </si>
  <si>
    <t>Nexo H 2018 -2024</t>
  </si>
  <si>
    <t>NEXO H2 2025</t>
  </si>
  <si>
    <t>SOC</t>
  </si>
  <si>
    <t>Fuel</t>
  </si>
  <si>
    <t>Km</t>
  </si>
  <si>
    <t>i-Pace 2018</t>
  </si>
  <si>
    <t>ID.3 2019</t>
  </si>
  <si>
    <t>ID.4 2020</t>
  </si>
  <si>
    <t>ID.5 2021</t>
  </si>
  <si>
    <t>ID.7 Tourer 2024</t>
  </si>
  <si>
    <t>ID.7 2023</t>
  </si>
  <si>
    <t>ID.BUZZ 2022</t>
  </si>
  <si>
    <t>ID.6 2021</t>
  </si>
  <si>
    <t>eGolf 2014-2020</t>
  </si>
  <si>
    <t>eCrafter 2018 - 2023</t>
  </si>
  <si>
    <t>eUp! (Updated) 2020 - 2023</t>
  </si>
  <si>
    <t>eUp!  2013 - 2019</t>
  </si>
  <si>
    <t>Passat Combi (estate) (9) 2024</t>
  </si>
  <si>
    <t>Golf GTE (Mk7) 2014 - 2021</t>
  </si>
  <si>
    <t>Golf GTE (Mk8) 2019</t>
  </si>
  <si>
    <t>Arteon eHybrid 2020 -2024</t>
  </si>
  <si>
    <t>Enyaq 2020- 2024</t>
  </si>
  <si>
    <t>Enyaq FL 2025</t>
  </si>
  <si>
    <t>Elroq 2025</t>
  </si>
  <si>
    <t>e-Citigo 2019 - 2020</t>
  </si>
  <si>
    <t>Octavia 4 iV 2020 - 2022 od 2022 pouze mHEV</t>
  </si>
  <si>
    <t>Superb 3 iV 2019</t>
  </si>
  <si>
    <t>Superb Combi iV 2024</t>
  </si>
  <si>
    <t>Kodiaq 2024</t>
  </si>
  <si>
    <t xml:space="preserve">Q7 2025 </t>
  </si>
  <si>
    <t>Q8 E-Tron 2023</t>
  </si>
  <si>
    <t>Q4 E-Tron 2021</t>
  </si>
  <si>
    <t>Q6 E-Tron 2024</t>
  </si>
  <si>
    <t>XC40 Rechargable Twin Motor 2024</t>
  </si>
  <si>
    <t>XC40  Rechargable Single Motor 2024</t>
  </si>
  <si>
    <t>Ex30 Single M. Extended Range Core 1 2024</t>
  </si>
  <si>
    <t>EV30 2023</t>
  </si>
  <si>
    <t>XC60 Recharge 2021</t>
  </si>
  <si>
    <t>XC90 T8 Awd Recharge 2024</t>
  </si>
  <si>
    <t>S60 T8 Awd Recharge Ultimate 2024</t>
  </si>
  <si>
    <t>V90 T8 Awd 2017 - 2023</t>
  </si>
  <si>
    <t>S90 T8 Eawd Inscription 2017 - 2023</t>
  </si>
  <si>
    <t>V60 T6 Awd RechargePlus 2021</t>
  </si>
  <si>
    <t>Proace Electric 2021</t>
  </si>
  <si>
    <t>Mirai II 2021</t>
  </si>
  <si>
    <t>Model 3 Long Range DM 4d 2024</t>
  </si>
  <si>
    <t>Y Performance 2024</t>
  </si>
  <si>
    <t>Y Dual Motor Long Range 2024</t>
  </si>
  <si>
    <t>S Plaid 2024</t>
  </si>
  <si>
    <t>S Dual Motor Long Range 2024</t>
  </si>
  <si>
    <t>ZOE 2020 -2023</t>
  </si>
  <si>
    <t>Kangoo Van E-Tech 2022</t>
  </si>
  <si>
    <t>e-Master 2020 - 2023</t>
  </si>
  <si>
    <t>e-Master 2  2022</t>
  </si>
  <si>
    <t>e-Tech Megane EV60 2022</t>
  </si>
  <si>
    <t>e-Scenic 2023</t>
  </si>
  <si>
    <t xml:space="preserve">e-Escape </t>
  </si>
  <si>
    <t>308 Sw Gt Hybrid 180 E-Eat8 3 2021</t>
  </si>
  <si>
    <t>e-Expert 2020</t>
  </si>
  <si>
    <t>e-Rifter 2021</t>
  </si>
  <si>
    <t>e-Traveller 2021</t>
  </si>
  <si>
    <t>E-Partner 2021</t>
  </si>
  <si>
    <t>E-Partner FL 2024</t>
  </si>
  <si>
    <t>Vivaro-e  2020 - 2024</t>
  </si>
  <si>
    <t>Vivaro-e FL 2025</t>
  </si>
  <si>
    <t>Zafira-e 2021 - 2024</t>
  </si>
  <si>
    <t>Zafira-e Fl 2025</t>
  </si>
  <si>
    <t>Mokka-e 2020-2023</t>
  </si>
  <si>
    <t>Mokka-e Fl 2024</t>
  </si>
  <si>
    <t>Combo-e Cargo van 2021</t>
  </si>
  <si>
    <t>Combo-e LIFE 2021 - 2024</t>
  </si>
  <si>
    <t>Combo Electric FL 2024</t>
  </si>
  <si>
    <t>Corsa-e 2019 - 2023</t>
  </si>
  <si>
    <t>Corsa Electric FL 2023</t>
  </si>
  <si>
    <t>e-NV200 2014 - 2022</t>
  </si>
  <si>
    <t>Leaf ZE0 2010 - 2017</t>
  </si>
  <si>
    <t>Leaf ZE1 2018 - 2025</t>
  </si>
  <si>
    <t>eVito 2018</t>
  </si>
  <si>
    <t>e-Sprinter 2 2024</t>
  </si>
  <si>
    <t>e-Sprinter 2020 - 2023</t>
  </si>
  <si>
    <t>EQE 350 2023</t>
  </si>
  <si>
    <t>SPRING Electric 45 Business 1 2021</t>
  </si>
  <si>
    <t>600e 2024</t>
  </si>
  <si>
    <t>E-Transit 2022</t>
  </si>
  <si>
    <t>Ë-C4 Plus 3 2020</t>
  </si>
  <si>
    <t>Ë-Jumpy Furgon L2 2020</t>
  </si>
  <si>
    <t>CUPRA</t>
  </si>
  <si>
    <t>Born 58kWh 2021</t>
  </si>
  <si>
    <t>Sportage 2022</t>
  </si>
  <si>
    <t>Sorento 1.6 T-Gdi 2021</t>
  </si>
  <si>
    <t>eNIRO 2018 - 2022</t>
  </si>
  <si>
    <t>Kia Niro EV 2022</t>
  </si>
  <si>
    <t>EV9 2023</t>
  </si>
  <si>
    <t>EV6 2021</t>
  </si>
  <si>
    <t>SantaFe 2021 - 2023</t>
  </si>
  <si>
    <t>Tuscon 1.6 T-Gdi i plug-in hybrid 6 A/T 2021</t>
  </si>
  <si>
    <t>Kona electric 2018 - 2023</t>
  </si>
  <si>
    <t>Kona 2 2023</t>
  </si>
  <si>
    <t>Ioniq 5 2021</t>
  </si>
  <si>
    <t>Ioniq 6 2022</t>
  </si>
  <si>
    <t>Ioniq 2016 - 2022</t>
  </si>
  <si>
    <t>i4 2021</t>
  </si>
  <si>
    <t>iX1 x Drive20 2021</t>
  </si>
  <si>
    <t>iX1 x Drive30 2021</t>
  </si>
  <si>
    <t>i5 xDrive40 2024</t>
  </si>
  <si>
    <t>X4 xDrive30e 2021 - 2024</t>
  </si>
  <si>
    <t>545e xDrive 2020 2023</t>
  </si>
  <si>
    <t>X5 3.0 Xdrive45e 2019 - 2023</t>
  </si>
  <si>
    <t>X5 3.0 Xdrive50e 2023</t>
  </si>
  <si>
    <t>550e xDrive 2023</t>
  </si>
  <si>
    <t xml:space="preserve">X3 2.0 Xdrive30e G01 2018 - 2024 </t>
  </si>
  <si>
    <t>podpora pouze pro třetí generaci</t>
  </si>
  <si>
    <t>iX3 2020 - 2024</t>
  </si>
  <si>
    <t>e-tron 2021</t>
  </si>
  <si>
    <t>i3 2018</t>
  </si>
  <si>
    <t>Soul Electric 2020</t>
  </si>
  <si>
    <t>e-boxer ?????</t>
  </si>
  <si>
    <t>DS7</t>
  </si>
  <si>
    <t>GLE 350e 2021</t>
  </si>
  <si>
    <t>e-tron  2019 - 2022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</si>
</sst>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Wingdings 2"/>
      <family val="1"/>
      <charset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Wingdings 2"/>
      <family val="1"/>
      <charset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Wingdings 2"/>
      <family val="1"/>
      <charset val="2"/>
    </font>
    <font>
      <sz val="14"/>
      <color theme="1"/>
      <name val="Calibri"/>
      <family val="2"/>
      <scheme val="minor"/>
    </font>
    <font>
      <b/>
      <sz val="14"/>
      <name val="Wingdings 2"/>
      <family val="1"/>
      <charset val="2"/>
    </font>
    <font>
      <b/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0000"/>
      <name val="Aptos Narrow"/>
      <family val="2"/>
      <charset val="238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theme="2" tint="-0.249977111117893"/>
      </right>
      <top/>
      <bottom/>
      <diagonal/>
    </border>
    <border>
      <left/>
      <right style="medium">
        <color theme="2" tint="-0.249977111117893"/>
      </right>
      <top/>
      <bottom style="medium">
        <color theme="2" tint="-0.249977111117893"/>
      </bottom>
      <diagonal/>
    </border>
    <border>
      <left/>
      <right/>
      <top/>
      <bottom style="double">
        <color theme="2" tint="-0.499984740745262"/>
      </bottom>
      <diagonal/>
    </border>
    <border>
      <left/>
      <right/>
      <top style="double">
        <color theme="2" tint="-0.499984740745262"/>
      </top>
      <bottom style="double">
        <color theme="2" tint="-0.499984740745262"/>
      </bottom>
      <diagonal/>
    </border>
    <border>
      <left style="medium">
        <color theme="2" tint="-0.249977111117893"/>
      </left>
      <right/>
      <top style="medium">
        <color theme="2" tint="-0.249977111117893"/>
      </top>
      <bottom/>
      <diagonal/>
    </border>
    <border>
      <left/>
      <right/>
      <top style="medium">
        <color theme="2" tint="-0.249977111117893"/>
      </top>
      <bottom/>
      <diagonal/>
    </border>
    <border>
      <left/>
      <right style="medium">
        <color theme="2" tint="-0.249977111117893"/>
      </right>
      <top style="medium">
        <color theme="2" tint="-0.249977111117893"/>
      </top>
      <bottom/>
      <diagonal/>
    </border>
    <border>
      <left style="medium">
        <color theme="2" tint="-0.249977111117893"/>
      </left>
      <right/>
      <top/>
      <bottom/>
      <diagonal/>
    </border>
    <border>
      <left style="medium">
        <color theme="2" tint="-0.249977111117893"/>
      </left>
      <right/>
      <top/>
      <bottom style="medium">
        <color theme="2" tint="-0.249977111117893"/>
      </bottom>
      <diagonal/>
    </border>
    <border>
      <left/>
      <right/>
      <top/>
      <bottom style="medium">
        <color theme="2" tint="-0.24997711111789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theme="2" tint="-0.499984740745262"/>
      </top>
      <bottom style="double">
        <color theme="2" tint="-0.499984740745262"/>
      </bottom>
      <diagonal/>
    </border>
    <border>
      <left/>
      <right style="thin">
        <color indexed="64"/>
      </right>
      <top style="double">
        <color theme="2" tint="-0.499984740745262"/>
      </top>
      <bottom style="double">
        <color theme="2" tint="-0.499984740745262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medium">
        <color theme="2" tint="-0.249977111117893"/>
      </bottom>
      <diagonal/>
    </border>
    <border>
      <left/>
      <right/>
      <top style="medium">
        <color rgb="FF000000"/>
      </top>
      <bottom style="medium">
        <color theme="2" tint="-0.249977111117893"/>
      </bottom>
      <diagonal/>
    </border>
    <border>
      <left/>
      <right style="thin">
        <color indexed="64"/>
      </right>
      <top style="medium">
        <color rgb="FF000000"/>
      </top>
      <bottom style="medium">
        <color theme="2" tint="-0.249977111117893"/>
      </bottom>
      <diagonal/>
    </border>
    <border>
      <left/>
      <right style="medium">
        <color rgb="FF000000"/>
      </right>
      <top style="medium">
        <color rgb="FF000000"/>
      </top>
      <bottom style="medium">
        <color theme="2" tint="-0.249977111117893"/>
      </bottom>
      <diagonal/>
    </border>
    <border>
      <left style="medium">
        <color rgb="FF000000"/>
      </left>
      <right/>
      <top/>
      <bottom style="double">
        <color theme="2" tint="-0.499984740745262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/>
      <top style="double">
        <color theme="2" tint="-0.499984740745262"/>
      </top>
      <bottom style="double">
        <color theme="2" tint="-0.499984740745262"/>
      </bottom>
      <diagonal/>
    </border>
    <border>
      <left/>
      <right style="medium">
        <color rgb="FF000000"/>
      </right>
      <top style="double">
        <color indexed="64"/>
      </top>
      <bottom style="double">
        <color indexed="64"/>
      </bottom>
      <diagonal/>
    </border>
    <border>
      <left/>
      <right style="medium">
        <color rgb="FF000000"/>
      </right>
      <top style="double">
        <color theme="2" tint="-0.499984740745262"/>
      </top>
      <bottom style="double">
        <color theme="2" tint="-0.499984740745262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double">
        <color theme="2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theme="2" tint="-0.49998474074526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6">
    <xf numFmtId="0" fontId="0" fillId="0" borderId="0" xfId="0"/>
    <xf numFmtId="0" fontId="4" fillId="0" borderId="0" xfId="0" applyFont="1"/>
    <xf numFmtId="0" fontId="10" fillId="0" borderId="1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6" fillId="6" borderId="17" xfId="0" applyFont="1" applyFill="1" applyBorder="1" applyAlignment="1">
      <alignment horizontal="left" vertical="top" wrapText="1"/>
    </xf>
    <xf numFmtId="0" fontId="6" fillId="6" borderId="2" xfId="0" applyFont="1" applyFill="1" applyBorder="1" applyAlignment="1">
      <alignment horizontal="left" vertical="top" wrapText="1"/>
    </xf>
    <xf numFmtId="0" fontId="6" fillId="6" borderId="18" xfId="0" applyFont="1" applyFill="1" applyBorder="1" applyAlignment="1">
      <alignment horizontal="left" vertical="top" wrapText="1"/>
    </xf>
    <xf numFmtId="0" fontId="7" fillId="6" borderId="18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3" fillId="6" borderId="19" xfId="0" applyFont="1" applyFill="1" applyBorder="1" applyAlignment="1">
      <alignment vertical="center"/>
    </xf>
    <xf numFmtId="0" fontId="13" fillId="6" borderId="6" xfId="0" applyFont="1" applyFill="1" applyBorder="1" applyAlignment="1">
      <alignment vertical="center"/>
    </xf>
    <xf numFmtId="0" fontId="13" fillId="6" borderId="20" xfId="0" applyFont="1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17" fillId="0" borderId="4" xfId="0" applyFont="1" applyBorder="1" applyAlignment="1">
      <alignment horizontal="center" vertical="top" wrapText="1"/>
    </xf>
    <xf numFmtId="0" fontId="18" fillId="4" borderId="14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3" fillId="0" borderId="0" xfId="1"/>
    <xf numFmtId="0" fontId="3" fillId="0" borderId="0" xfId="1" applyAlignment="1">
      <alignment horizontal="center"/>
    </xf>
    <xf numFmtId="0" fontId="5" fillId="0" borderId="29" xfId="0" applyFont="1" applyBorder="1" applyAlignment="1">
      <alignment horizontal="center" vertical="top" wrapText="1"/>
    </xf>
    <xf numFmtId="0" fontId="10" fillId="0" borderId="31" xfId="0" applyFont="1" applyBorder="1" applyAlignment="1">
      <alignment horizontal="center" vertical="top" wrapText="1"/>
    </xf>
    <xf numFmtId="0" fontId="7" fillId="6" borderId="33" xfId="0" applyFont="1" applyFill="1" applyBorder="1" applyAlignment="1">
      <alignment horizontal="left" vertical="top" wrapText="1"/>
    </xf>
    <xf numFmtId="0" fontId="12" fillId="4" borderId="29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3" fillId="6" borderId="34" xfId="0" applyFont="1" applyFill="1" applyBorder="1" applyAlignment="1">
      <alignment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3" fillId="0" borderId="36" xfId="0" applyFont="1" applyBorder="1" applyAlignment="1">
      <alignment vertical="center"/>
    </xf>
    <xf numFmtId="0" fontId="12" fillId="2" borderId="39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8" fillId="4" borderId="4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4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2" fillId="0" borderId="43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2" fillId="0" borderId="0" xfId="1" applyFont="1"/>
    <xf numFmtId="0" fontId="12" fillId="0" borderId="45" xfId="0" applyFont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22" fillId="9" borderId="0" xfId="0" applyFont="1" applyFill="1" applyAlignment="1">
      <alignment vertical="center"/>
    </xf>
    <xf numFmtId="0" fontId="23" fillId="2" borderId="14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0" fillId="0" borderId="14" xfId="0" applyBorder="1"/>
    <xf numFmtId="0" fontId="15" fillId="0" borderId="23" xfId="0" applyFont="1" applyBorder="1" applyAlignment="1">
      <alignment horizontal="right" vertical="center"/>
    </xf>
    <xf numFmtId="0" fontId="5" fillId="6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0" fontId="6" fillId="7" borderId="0" xfId="0" applyFont="1" applyFill="1" applyAlignment="1">
      <alignment horizontal="left" vertical="center" wrapText="1"/>
    </xf>
    <xf numFmtId="0" fontId="25" fillId="7" borderId="0" xfId="0" applyFont="1" applyFill="1" applyAlignment="1">
      <alignment horizontal="left" vertical="center"/>
    </xf>
    <xf numFmtId="0" fontId="7" fillId="7" borderId="30" xfId="0" applyFont="1" applyFill="1" applyBorder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5" fillId="7" borderId="1" xfId="0" applyFont="1" applyFill="1" applyBorder="1" applyAlignment="1">
      <alignment horizontal="center" wrapText="1"/>
    </xf>
    <xf numFmtId="0" fontId="5" fillId="7" borderId="16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 vertical="center"/>
    </xf>
    <xf numFmtId="0" fontId="5" fillId="7" borderId="52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vertical="center"/>
    </xf>
    <xf numFmtId="0" fontId="6" fillId="7" borderId="0" xfId="0" applyFont="1" applyFill="1" applyAlignment="1">
      <alignment vertical="center"/>
    </xf>
    <xf numFmtId="0" fontId="24" fillId="7" borderId="14" xfId="0" applyFont="1" applyFill="1" applyBorder="1" applyAlignment="1">
      <alignment horizontal="left"/>
    </xf>
    <xf numFmtId="0" fontId="24" fillId="7" borderId="0" xfId="0" applyFont="1" applyFill="1" applyAlignment="1">
      <alignment horizontal="left"/>
    </xf>
    <xf numFmtId="0" fontId="6" fillId="7" borderId="35" xfId="0" applyFont="1" applyFill="1" applyBorder="1" applyAlignment="1">
      <alignment vertical="center"/>
    </xf>
    <xf numFmtId="0" fontId="6" fillId="7" borderId="36" xfId="0" applyFont="1" applyFill="1" applyBorder="1" applyAlignment="1">
      <alignment vertical="center"/>
    </xf>
    <xf numFmtId="0" fontId="6" fillId="7" borderId="46" xfId="0" applyFont="1" applyFill="1" applyBorder="1" applyAlignment="1">
      <alignment vertical="center"/>
    </xf>
    <xf numFmtId="0" fontId="24" fillId="7" borderId="13" xfId="0" applyFont="1" applyFill="1" applyBorder="1" applyAlignment="1">
      <alignment horizontal="left"/>
    </xf>
    <xf numFmtId="0" fontId="12" fillId="2" borderId="53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5" fillId="0" borderId="22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5" fillId="6" borderId="28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55FAC90F-2A5E-4138-A8B2-BF6EE29D21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135194</xdr:colOff>
      <xdr:row>0</xdr:row>
      <xdr:rowOff>128740</xdr:rowOff>
    </xdr:from>
    <xdr:to>
      <xdr:col>1</xdr:col>
      <xdr:colOff>1095557</xdr:colOff>
      <xdr:row>1</xdr:row>
      <xdr:rowOff>433552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A6E3F2-F3D0-7B4C-94B5-22574F2D5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1916369" y="128740"/>
          <a:ext cx="960363" cy="6953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CA2E2-2B68-43DE-A569-A8BF58760319}">
  <sheetPr>
    <pageSetUpPr fitToPage="1"/>
  </sheetPr>
  <dimension ref="A1:X155"/>
  <sheetViews>
    <sheetView tabSelected="1" view="pageBreakPreview" zoomScale="85" zoomScaleNormal="85" zoomScaleSheetLayoutView="85" workbookViewId="0">
      <pane ySplit="3" topLeftCell="A133" activePane="bottomLeft" state="frozenSplit"/>
      <selection pane="bottomLeft" activeCell="B146" sqref="B146:C146"/>
    </sheetView>
  </sheetViews>
  <sheetFormatPr defaultColWidth="10.7109375" defaultRowHeight="15" x14ac:dyDescent="0.25"/>
  <cols>
    <col min="1" max="1" width="26.7109375" hidden="1" customWidth="1"/>
    <col min="2" max="2" width="17.7109375" customWidth="1"/>
    <col min="3" max="3" width="45.7109375" customWidth="1"/>
    <col min="4" max="6" width="30.28515625" bestFit="1" customWidth="1"/>
    <col min="7" max="16" width="17.7109375" hidden="1" customWidth="1"/>
    <col min="17" max="17" width="71.7109375" style="74" hidden="1" customWidth="1"/>
    <col min="18" max="18" width="17.7109375" customWidth="1"/>
    <col min="19" max="19" width="20" customWidth="1"/>
    <col min="20" max="20" width="19.140625" customWidth="1"/>
    <col min="21" max="21" width="19.5703125" customWidth="1"/>
  </cols>
  <sheetData>
    <row r="1" spans="1:24" ht="31.15" customHeight="1" thickBot="1" x14ac:dyDescent="0.3">
      <c r="B1" s="124" t="s">
        <v>0</v>
      </c>
      <c r="C1" s="125"/>
      <c r="D1" s="90"/>
      <c r="E1" s="90"/>
      <c r="F1" s="90"/>
      <c r="G1" s="128" t="s">
        <v>1</v>
      </c>
      <c r="H1" s="129"/>
      <c r="I1" s="129"/>
      <c r="J1" s="130"/>
      <c r="K1" s="128" t="s">
        <v>2</v>
      </c>
      <c r="L1" s="129"/>
      <c r="M1" s="129"/>
      <c r="N1" s="130"/>
      <c r="O1" s="129" t="s">
        <v>3</v>
      </c>
      <c r="P1" s="135"/>
      <c r="Q1" s="73" t="s">
        <v>145</v>
      </c>
    </row>
    <row r="2" spans="1:24" ht="96.6" customHeight="1" thickBot="1" x14ac:dyDescent="0.4">
      <c r="B2" s="103" t="s">
        <v>4</v>
      </c>
      <c r="C2" s="100" t="s">
        <v>5</v>
      </c>
      <c r="D2" s="100" t="s">
        <v>174</v>
      </c>
      <c r="E2" s="100" t="s">
        <v>172</v>
      </c>
      <c r="F2" s="101" t="s">
        <v>173</v>
      </c>
      <c r="G2" s="3" t="s">
        <v>6</v>
      </c>
      <c r="H2" s="60" t="s">
        <v>7</v>
      </c>
      <c r="I2" s="61" t="s">
        <v>8</v>
      </c>
      <c r="J2" s="4" t="s">
        <v>9</v>
      </c>
      <c r="K2" s="3" t="s">
        <v>10</v>
      </c>
      <c r="L2" s="60" t="s">
        <v>11</v>
      </c>
      <c r="M2" s="60" t="s">
        <v>12</v>
      </c>
      <c r="N2" s="6" t="s">
        <v>13</v>
      </c>
      <c r="O2" s="62" t="s">
        <v>14</v>
      </c>
      <c r="P2" s="30" t="s">
        <v>15</v>
      </c>
      <c r="X2" s="1"/>
    </row>
    <row r="3" spans="1:24" ht="19.5" hidden="1" customHeight="1" thickBot="1" x14ac:dyDescent="0.4">
      <c r="B3" s="133" t="s">
        <v>16</v>
      </c>
      <c r="C3" s="134"/>
      <c r="D3" s="92"/>
      <c r="E3" s="92"/>
      <c r="F3" s="92"/>
      <c r="G3" s="5" t="s">
        <v>17</v>
      </c>
      <c r="H3" s="2" t="s">
        <v>18</v>
      </c>
      <c r="I3" s="2" t="s">
        <v>19</v>
      </c>
      <c r="J3" s="2" t="s">
        <v>20</v>
      </c>
      <c r="K3" s="5" t="s">
        <v>17</v>
      </c>
      <c r="L3" s="2" t="s">
        <v>21</v>
      </c>
      <c r="M3" s="2" t="s">
        <v>22</v>
      </c>
      <c r="N3" s="7" t="s">
        <v>23</v>
      </c>
      <c r="O3" s="2" t="s">
        <v>24</v>
      </c>
      <c r="P3" s="31" t="s">
        <v>25</v>
      </c>
      <c r="X3" s="1"/>
    </row>
    <row r="4" spans="1:24" ht="23.1" customHeight="1" thickTop="1" thickBot="1" x14ac:dyDescent="0.4">
      <c r="B4" s="131" t="s">
        <v>26</v>
      </c>
      <c r="C4" s="132"/>
      <c r="D4" s="108"/>
      <c r="E4" s="108"/>
      <c r="F4" s="109"/>
      <c r="G4" s="8"/>
      <c r="H4" s="9"/>
      <c r="I4" s="9"/>
      <c r="J4" s="10"/>
      <c r="K4" s="8"/>
      <c r="L4" s="9"/>
      <c r="M4" s="9"/>
      <c r="N4" s="11"/>
      <c r="O4" s="9"/>
      <c r="P4" s="32"/>
      <c r="X4" s="1"/>
    </row>
    <row r="5" spans="1:24" s="21" customFormat="1" ht="22.9" customHeight="1" thickTop="1" x14ac:dyDescent="0.25">
      <c r="A5" s="78" t="s">
        <v>27</v>
      </c>
      <c r="B5" s="94" t="s">
        <v>28</v>
      </c>
      <c r="C5" s="95" t="s">
        <v>283</v>
      </c>
      <c r="D5" s="12" t="s">
        <v>29</v>
      </c>
      <c r="E5" s="46" t="s">
        <v>29</v>
      </c>
      <c r="F5" s="106"/>
      <c r="G5" s="46" t="s">
        <v>29</v>
      </c>
      <c r="H5" s="46" t="s">
        <v>29</v>
      </c>
      <c r="I5" s="46" t="s">
        <v>29</v>
      </c>
      <c r="J5" s="48" t="s">
        <v>30</v>
      </c>
      <c r="K5" s="81" t="s">
        <v>154</v>
      </c>
      <c r="L5" s="57" t="s">
        <v>154</v>
      </c>
      <c r="M5" s="57" t="s">
        <v>154</v>
      </c>
      <c r="N5" s="80" t="s">
        <v>154</v>
      </c>
      <c r="O5" s="50"/>
      <c r="P5" s="33" t="s">
        <v>29</v>
      </c>
      <c r="Q5" s="75"/>
    </row>
    <row r="6" spans="1:24" s="21" customFormat="1" ht="22.9" customHeight="1" x14ac:dyDescent="0.25">
      <c r="A6" s="78"/>
      <c r="B6" s="94" t="s">
        <v>28</v>
      </c>
      <c r="C6" s="95" t="s">
        <v>289</v>
      </c>
      <c r="D6" s="12" t="s">
        <v>29</v>
      </c>
      <c r="E6" s="46" t="s">
        <v>29</v>
      </c>
      <c r="F6" s="106"/>
      <c r="G6" s="46"/>
      <c r="H6" s="46"/>
      <c r="I6" s="46"/>
      <c r="J6" s="48"/>
      <c r="K6" s="81"/>
      <c r="L6" s="57"/>
      <c r="M6" s="57"/>
      <c r="N6" s="80"/>
      <c r="O6" s="50"/>
      <c r="P6" s="33"/>
      <c r="Q6" s="76"/>
    </row>
    <row r="7" spans="1:24" s="21" customFormat="1" ht="22.9" customHeight="1" x14ac:dyDescent="0.25">
      <c r="A7" s="78"/>
      <c r="B7" s="94" t="s">
        <v>28</v>
      </c>
      <c r="C7" s="95" t="s">
        <v>200</v>
      </c>
      <c r="D7" s="12" t="s">
        <v>29</v>
      </c>
      <c r="E7" s="46" t="s">
        <v>29</v>
      </c>
      <c r="F7" s="106"/>
      <c r="G7" s="46"/>
      <c r="H7" s="46"/>
      <c r="I7" s="46"/>
      <c r="J7" s="48"/>
      <c r="K7" s="81"/>
      <c r="L7" s="57"/>
      <c r="M7" s="57"/>
      <c r="N7" s="80"/>
      <c r="O7" s="50"/>
      <c r="P7" s="33"/>
      <c r="Q7" s="76"/>
    </row>
    <row r="8" spans="1:24" s="21" customFormat="1" ht="22.9" customHeight="1" x14ac:dyDescent="0.25">
      <c r="A8" s="78"/>
      <c r="B8" s="94" t="s">
        <v>28</v>
      </c>
      <c r="C8" s="95" t="s">
        <v>201</v>
      </c>
      <c r="D8" s="12" t="s">
        <v>29</v>
      </c>
      <c r="E8" s="46" t="s">
        <v>29</v>
      </c>
      <c r="F8" s="106"/>
      <c r="G8" s="46"/>
      <c r="H8" s="46"/>
      <c r="I8" s="46"/>
      <c r="J8" s="48"/>
      <c r="K8" s="81"/>
      <c r="L8" s="57"/>
      <c r="M8" s="57"/>
      <c r="N8" s="80"/>
      <c r="O8" s="50"/>
      <c r="P8" s="33"/>
      <c r="Q8" s="76"/>
    </row>
    <row r="9" spans="1:24" s="21" customFormat="1" ht="22.9" customHeight="1" x14ac:dyDescent="0.25">
      <c r="A9" s="78"/>
      <c r="B9" s="94" t="s">
        <v>28</v>
      </c>
      <c r="C9" s="95" t="s">
        <v>202</v>
      </c>
      <c r="D9" s="12" t="s">
        <v>29</v>
      </c>
      <c r="E9" s="46" t="s">
        <v>29</v>
      </c>
      <c r="F9" s="106"/>
      <c r="G9" s="46"/>
      <c r="H9" s="46"/>
      <c r="I9" s="46"/>
      <c r="J9" s="48"/>
      <c r="K9" s="81"/>
      <c r="L9" s="57"/>
      <c r="M9" s="57"/>
      <c r="N9" s="80"/>
      <c r="O9" s="50"/>
      <c r="P9" s="33"/>
      <c r="Q9" s="76"/>
    </row>
    <row r="10" spans="1:24" s="21" customFormat="1" ht="23.1" customHeight="1" x14ac:dyDescent="0.25">
      <c r="A10" s="78" t="s">
        <v>31</v>
      </c>
      <c r="B10" s="94" t="s">
        <v>32</v>
      </c>
      <c r="C10" s="95" t="s">
        <v>284</v>
      </c>
      <c r="D10" s="12" t="s">
        <v>29</v>
      </c>
      <c r="E10" s="46" t="s">
        <v>29</v>
      </c>
      <c r="F10" s="106"/>
      <c r="G10" s="46" t="s">
        <v>29</v>
      </c>
      <c r="H10" s="46" t="s">
        <v>29</v>
      </c>
      <c r="I10" s="46" t="s">
        <v>29</v>
      </c>
      <c r="J10" s="48" t="s">
        <v>30</v>
      </c>
      <c r="K10" s="13" t="s">
        <v>29</v>
      </c>
      <c r="L10" s="49" t="s">
        <v>29</v>
      </c>
      <c r="M10" s="49" t="s">
        <v>29</v>
      </c>
      <c r="N10" s="14" t="s">
        <v>29</v>
      </c>
      <c r="O10" s="51" t="s">
        <v>29</v>
      </c>
      <c r="P10" s="33" t="s">
        <v>29</v>
      </c>
      <c r="Q10" s="76"/>
    </row>
    <row r="11" spans="1:24" s="21" customFormat="1" ht="23.1" customHeight="1" x14ac:dyDescent="0.25">
      <c r="A11" s="78" t="s">
        <v>33</v>
      </c>
      <c r="B11" s="94" t="s">
        <v>32</v>
      </c>
      <c r="C11" s="95" t="s">
        <v>271</v>
      </c>
      <c r="D11" s="12" t="s">
        <v>29</v>
      </c>
      <c r="E11" s="46" t="s">
        <v>29</v>
      </c>
      <c r="F11" s="106"/>
      <c r="G11" s="46" t="s">
        <v>29</v>
      </c>
      <c r="H11" s="55" t="s">
        <v>34</v>
      </c>
      <c r="I11" s="46" t="s">
        <v>29</v>
      </c>
      <c r="J11" s="48" t="s">
        <v>30</v>
      </c>
      <c r="K11" s="13" t="s">
        <v>29</v>
      </c>
      <c r="L11" s="49" t="s">
        <v>29</v>
      </c>
      <c r="M11" s="54"/>
      <c r="N11" s="25" t="s">
        <v>34</v>
      </c>
      <c r="O11" s="51" t="s">
        <v>29</v>
      </c>
      <c r="P11" s="33" t="s">
        <v>29</v>
      </c>
      <c r="Q11" s="76"/>
    </row>
    <row r="12" spans="1:24" s="21" customFormat="1" ht="23.1" customHeight="1" x14ac:dyDescent="0.25">
      <c r="A12" s="78"/>
      <c r="B12" s="94" t="s">
        <v>32</v>
      </c>
      <c r="C12" s="95" t="s">
        <v>274</v>
      </c>
      <c r="D12" s="12" t="s">
        <v>29</v>
      </c>
      <c r="E12" s="46" t="s">
        <v>29</v>
      </c>
      <c r="F12" s="106"/>
      <c r="G12" s="46"/>
      <c r="H12" s="55"/>
      <c r="I12" s="46"/>
      <c r="J12" s="48"/>
      <c r="K12" s="13"/>
      <c r="L12" s="49"/>
      <c r="M12" s="54"/>
      <c r="N12" s="25"/>
      <c r="O12" s="51"/>
      <c r="P12" s="33"/>
      <c r="Q12" s="76"/>
    </row>
    <row r="13" spans="1:24" s="21" customFormat="1" ht="23.1" customHeight="1" x14ac:dyDescent="0.25">
      <c r="A13" s="78" t="s">
        <v>33</v>
      </c>
      <c r="B13" s="94" t="s">
        <v>32</v>
      </c>
      <c r="C13" s="95" t="s">
        <v>282</v>
      </c>
      <c r="D13" s="12" t="s">
        <v>29</v>
      </c>
      <c r="E13" s="46" t="s">
        <v>29</v>
      </c>
      <c r="F13" s="106"/>
      <c r="G13" s="55" t="s">
        <v>34</v>
      </c>
      <c r="H13" s="52"/>
      <c r="I13" s="47"/>
      <c r="J13" s="53"/>
      <c r="K13" s="26"/>
      <c r="L13" s="47"/>
      <c r="M13" s="54"/>
      <c r="N13" s="27"/>
      <c r="O13" s="47"/>
      <c r="P13" s="34"/>
      <c r="Q13" s="76" t="s">
        <v>147</v>
      </c>
    </row>
    <row r="14" spans="1:24" s="21" customFormat="1" ht="23.1" customHeight="1" x14ac:dyDescent="0.25">
      <c r="A14" s="78"/>
      <c r="B14" s="94" t="s">
        <v>32</v>
      </c>
      <c r="C14" s="95" t="s">
        <v>272</v>
      </c>
      <c r="D14" s="12" t="s">
        <v>29</v>
      </c>
      <c r="E14" s="46" t="s">
        <v>29</v>
      </c>
      <c r="F14" s="106"/>
      <c r="G14" s="55"/>
      <c r="H14" s="52"/>
      <c r="I14" s="47"/>
      <c r="J14" s="53"/>
      <c r="K14" s="26"/>
      <c r="L14" s="47"/>
      <c r="M14" s="54"/>
      <c r="N14" s="27"/>
      <c r="O14" s="47"/>
      <c r="P14" s="34"/>
      <c r="Q14" s="76"/>
    </row>
    <row r="15" spans="1:24" s="21" customFormat="1" ht="23.1" customHeight="1" x14ac:dyDescent="0.25">
      <c r="A15" s="78"/>
      <c r="B15" s="94" t="s">
        <v>32</v>
      </c>
      <c r="C15" s="95" t="s">
        <v>273</v>
      </c>
      <c r="D15" s="12" t="s">
        <v>29</v>
      </c>
      <c r="E15" s="46" t="s">
        <v>29</v>
      </c>
      <c r="F15" s="106"/>
      <c r="G15" s="55"/>
      <c r="H15" s="52"/>
      <c r="I15" s="47"/>
      <c r="J15" s="53"/>
      <c r="K15" s="26"/>
      <c r="L15" s="47"/>
      <c r="M15" s="54"/>
      <c r="N15" s="27"/>
      <c r="O15" s="47"/>
      <c r="P15" s="34"/>
      <c r="Q15" s="76"/>
    </row>
    <row r="16" spans="1:24" s="21" customFormat="1" ht="23.1" customHeight="1" x14ac:dyDescent="0.25">
      <c r="A16" s="78" t="s">
        <v>35</v>
      </c>
      <c r="B16" s="94" t="s">
        <v>36</v>
      </c>
      <c r="C16" s="96" t="s">
        <v>37</v>
      </c>
      <c r="D16" s="12" t="s">
        <v>29</v>
      </c>
      <c r="E16" s="46" t="s">
        <v>29</v>
      </c>
      <c r="F16" s="106"/>
      <c r="G16" s="46" t="s">
        <v>29</v>
      </c>
      <c r="H16" s="46" t="s">
        <v>29</v>
      </c>
      <c r="I16" s="46" t="s">
        <v>29</v>
      </c>
      <c r="J16" s="48" t="s">
        <v>30</v>
      </c>
      <c r="K16" s="13" t="s">
        <v>29</v>
      </c>
      <c r="L16" s="49" t="s">
        <v>29</v>
      </c>
      <c r="M16" s="49" t="s">
        <v>29</v>
      </c>
      <c r="N16" s="14" t="s">
        <v>29</v>
      </c>
      <c r="O16" s="51" t="s">
        <v>29</v>
      </c>
      <c r="P16" s="33" t="s">
        <v>29</v>
      </c>
      <c r="Q16" s="76"/>
    </row>
    <row r="17" spans="1:17" s="21" customFormat="1" ht="23.1" customHeight="1" x14ac:dyDescent="0.25">
      <c r="A17" s="78" t="s">
        <v>138</v>
      </c>
      <c r="B17" s="94" t="s">
        <v>36</v>
      </c>
      <c r="C17" s="96" t="s">
        <v>38</v>
      </c>
      <c r="D17" s="12" t="s">
        <v>29</v>
      </c>
      <c r="E17" s="46" t="s">
        <v>29</v>
      </c>
      <c r="F17" s="106"/>
      <c r="G17" s="46" t="s">
        <v>29</v>
      </c>
      <c r="H17" s="55" t="s">
        <v>34</v>
      </c>
      <c r="I17" s="55" t="s">
        <v>34</v>
      </c>
      <c r="J17" s="48" t="s">
        <v>30</v>
      </c>
      <c r="K17" s="13" t="s">
        <v>29</v>
      </c>
      <c r="L17" s="55" t="s">
        <v>34</v>
      </c>
      <c r="M17" s="55" t="s">
        <v>34</v>
      </c>
      <c r="N17" s="25" t="s">
        <v>34</v>
      </c>
      <c r="O17" s="47"/>
      <c r="P17" s="25" t="s">
        <v>34</v>
      </c>
      <c r="Q17" s="76" t="s">
        <v>148</v>
      </c>
    </row>
    <row r="18" spans="1:17" s="21" customFormat="1" ht="23.1" customHeight="1" x14ac:dyDescent="0.25">
      <c r="A18" s="78"/>
      <c r="B18" s="94" t="s">
        <v>36</v>
      </c>
      <c r="C18" s="96" t="s">
        <v>215</v>
      </c>
      <c r="D18" s="12" t="s">
        <v>29</v>
      </c>
      <c r="E18" s="46" t="s">
        <v>29</v>
      </c>
      <c r="F18" s="106"/>
      <c r="G18" s="46"/>
      <c r="H18" s="55"/>
      <c r="I18" s="55"/>
      <c r="J18" s="48"/>
      <c r="K18" s="13"/>
      <c r="L18" s="55"/>
      <c r="M18" s="55"/>
      <c r="N18" s="25"/>
      <c r="O18" s="47"/>
      <c r="P18" s="55"/>
      <c r="Q18" s="76"/>
    </row>
    <row r="19" spans="1:17" s="21" customFormat="1" ht="23.1" customHeight="1" x14ac:dyDescent="0.25">
      <c r="A19" s="78"/>
      <c r="B19" s="94" t="s">
        <v>36</v>
      </c>
      <c r="C19" s="96" t="s">
        <v>216</v>
      </c>
      <c r="D19" s="12" t="s">
        <v>29</v>
      </c>
      <c r="E19" s="46" t="s">
        <v>29</v>
      </c>
      <c r="F19" s="106"/>
      <c r="G19" s="46"/>
      <c r="H19" s="55"/>
      <c r="I19" s="55"/>
      <c r="J19" s="48"/>
      <c r="K19" s="13"/>
      <c r="L19" s="55"/>
      <c r="M19" s="55"/>
      <c r="N19" s="25"/>
      <c r="O19" s="47"/>
      <c r="P19" s="55"/>
      <c r="Q19" s="76"/>
    </row>
    <row r="20" spans="1:17" s="21" customFormat="1" ht="23.1" customHeight="1" x14ac:dyDescent="0.25">
      <c r="A20" s="78"/>
      <c r="B20" s="94" t="s">
        <v>36</v>
      </c>
      <c r="C20" s="96" t="s">
        <v>217</v>
      </c>
      <c r="D20" s="12" t="s">
        <v>29</v>
      </c>
      <c r="E20" s="46" t="s">
        <v>29</v>
      </c>
      <c r="F20" s="106"/>
      <c r="G20" s="46"/>
      <c r="H20" s="55"/>
      <c r="I20" s="55"/>
      <c r="J20" s="48"/>
      <c r="K20" s="13"/>
      <c r="L20" s="55"/>
      <c r="M20" s="55"/>
      <c r="N20" s="25"/>
      <c r="O20" s="47"/>
      <c r="P20" s="55"/>
      <c r="Q20" s="76"/>
    </row>
    <row r="21" spans="1:17" s="21" customFormat="1" ht="23.1" customHeight="1" x14ac:dyDescent="0.25">
      <c r="A21" s="78"/>
      <c r="B21" s="94" t="s">
        <v>36</v>
      </c>
      <c r="C21" s="96" t="s">
        <v>218</v>
      </c>
      <c r="D21" s="12" t="s">
        <v>29</v>
      </c>
      <c r="E21" s="46" t="s">
        <v>29</v>
      </c>
      <c r="F21" s="106"/>
      <c r="G21" s="46"/>
      <c r="H21" s="55"/>
      <c r="I21" s="55"/>
      <c r="J21" s="48"/>
      <c r="K21" s="13"/>
      <c r="L21" s="55"/>
      <c r="M21" s="55"/>
      <c r="N21" s="25"/>
      <c r="O21" s="47"/>
      <c r="P21" s="55"/>
      <c r="Q21" s="76"/>
    </row>
    <row r="22" spans="1:17" s="21" customFormat="1" ht="23.1" customHeight="1" x14ac:dyDescent="0.25">
      <c r="A22" s="78"/>
      <c r="B22" s="94" t="s">
        <v>36</v>
      </c>
      <c r="C22" s="96" t="s">
        <v>219</v>
      </c>
      <c r="D22" s="12" t="s">
        <v>29</v>
      </c>
      <c r="E22" s="46" t="s">
        <v>29</v>
      </c>
      <c r="F22" s="106"/>
      <c r="G22" s="46"/>
      <c r="H22" s="55"/>
      <c r="I22" s="55"/>
      <c r="J22" s="48"/>
      <c r="K22" s="13"/>
      <c r="L22" s="55"/>
      <c r="M22" s="55"/>
      <c r="N22" s="25"/>
      <c r="O22" s="47"/>
      <c r="P22" s="55"/>
      <c r="Q22" s="76"/>
    </row>
    <row r="23" spans="1:17" s="21" customFormat="1" ht="23.1" customHeight="1" x14ac:dyDescent="0.25">
      <c r="A23" s="78" t="s">
        <v>39</v>
      </c>
      <c r="B23" s="94" t="s">
        <v>40</v>
      </c>
      <c r="C23" s="95" t="s">
        <v>220</v>
      </c>
      <c r="D23" s="12" t="s">
        <v>29</v>
      </c>
      <c r="E23" s="46" t="s">
        <v>29</v>
      </c>
      <c r="F23" s="106"/>
      <c r="G23" s="46" t="s">
        <v>29</v>
      </c>
      <c r="H23" s="55" t="s">
        <v>34</v>
      </c>
      <c r="I23" s="46" t="s">
        <v>29</v>
      </c>
      <c r="J23" s="48" t="s">
        <v>30</v>
      </c>
      <c r="K23" s="13" t="s">
        <v>29</v>
      </c>
      <c r="L23" s="49" t="s">
        <v>29</v>
      </c>
      <c r="M23" s="49" t="s">
        <v>29</v>
      </c>
      <c r="N23" s="25" t="s">
        <v>34</v>
      </c>
      <c r="O23" s="47"/>
      <c r="P23" s="34"/>
      <c r="Q23" s="76"/>
    </row>
    <row r="24" spans="1:17" s="21" customFormat="1" ht="23.1" customHeight="1" x14ac:dyDescent="0.25">
      <c r="A24" s="78" t="s">
        <v>42</v>
      </c>
      <c r="B24" s="94" t="s">
        <v>40</v>
      </c>
      <c r="C24" s="95" t="s">
        <v>221</v>
      </c>
      <c r="D24" s="12" t="s">
        <v>29</v>
      </c>
      <c r="E24" s="46" t="s">
        <v>29</v>
      </c>
      <c r="F24" s="106"/>
      <c r="G24" s="46" t="s">
        <v>29</v>
      </c>
      <c r="H24" s="55" t="s">
        <v>34</v>
      </c>
      <c r="I24" s="46" t="s">
        <v>29</v>
      </c>
      <c r="J24" s="48" t="s">
        <v>30</v>
      </c>
      <c r="K24" s="13" t="s">
        <v>29</v>
      </c>
      <c r="L24" s="49" t="s">
        <v>29</v>
      </c>
      <c r="M24" s="49" t="s">
        <v>29</v>
      </c>
      <c r="N24" s="25" t="s">
        <v>34</v>
      </c>
      <c r="O24" s="51" t="s">
        <v>29</v>
      </c>
      <c r="P24" s="33" t="s">
        <v>29</v>
      </c>
      <c r="Q24" s="76"/>
    </row>
    <row r="25" spans="1:17" s="21" customFormat="1" ht="23.1" customHeight="1" x14ac:dyDescent="0.25">
      <c r="A25" s="78" t="s">
        <v>42</v>
      </c>
      <c r="B25" s="94" t="s">
        <v>40</v>
      </c>
      <c r="C25" s="95" t="s">
        <v>222</v>
      </c>
      <c r="D25" s="12" t="s">
        <v>29</v>
      </c>
      <c r="E25" s="46" t="s">
        <v>29</v>
      </c>
      <c r="F25" s="106"/>
      <c r="G25" s="46" t="s">
        <v>29</v>
      </c>
      <c r="H25" s="55" t="s">
        <v>34</v>
      </c>
      <c r="I25" s="46" t="s">
        <v>29</v>
      </c>
      <c r="J25" s="48" t="s">
        <v>30</v>
      </c>
      <c r="K25" s="13" t="s">
        <v>29</v>
      </c>
      <c r="L25" s="49" t="s">
        <v>29</v>
      </c>
      <c r="M25" s="49" t="s">
        <v>29</v>
      </c>
      <c r="N25" s="25" t="s">
        <v>34</v>
      </c>
      <c r="O25" s="51" t="s">
        <v>29</v>
      </c>
      <c r="P25" s="33" t="s">
        <v>29</v>
      </c>
      <c r="Q25" s="76"/>
    </row>
    <row r="26" spans="1:17" s="21" customFormat="1" ht="23.1" customHeight="1" x14ac:dyDescent="0.25">
      <c r="A26" s="78"/>
      <c r="B26" s="94" t="s">
        <v>40</v>
      </c>
      <c r="C26" s="95" t="s">
        <v>223</v>
      </c>
      <c r="D26" s="12" t="s">
        <v>29</v>
      </c>
      <c r="E26" s="46" t="s">
        <v>29</v>
      </c>
      <c r="F26" s="106"/>
      <c r="G26" s="46"/>
      <c r="H26" s="55"/>
      <c r="I26" s="46"/>
      <c r="J26" s="48"/>
      <c r="K26" s="13"/>
      <c r="L26" s="49"/>
      <c r="M26" s="49"/>
      <c r="N26" s="25"/>
      <c r="O26" s="51"/>
      <c r="P26" s="33"/>
      <c r="Q26" s="76"/>
    </row>
    <row r="27" spans="1:17" s="21" customFormat="1" ht="23.1" customHeight="1" x14ac:dyDescent="0.25">
      <c r="A27" s="78"/>
      <c r="B27" s="94" t="s">
        <v>40</v>
      </c>
      <c r="C27" s="95" t="s">
        <v>224</v>
      </c>
      <c r="D27" s="12" t="s">
        <v>29</v>
      </c>
      <c r="E27" s="46" t="s">
        <v>29</v>
      </c>
      <c r="F27" s="106"/>
      <c r="G27" s="46" t="s">
        <v>29</v>
      </c>
      <c r="H27" s="12" t="s">
        <v>29</v>
      </c>
      <c r="I27" s="47"/>
      <c r="J27" s="48" t="s">
        <v>30</v>
      </c>
      <c r="K27" s="13" t="s">
        <v>29</v>
      </c>
      <c r="L27" s="47"/>
      <c r="M27" s="54"/>
      <c r="N27" s="25" t="s">
        <v>34</v>
      </c>
      <c r="O27" s="51" t="s">
        <v>29</v>
      </c>
      <c r="P27" s="33" t="s">
        <v>29</v>
      </c>
      <c r="Q27" s="76"/>
    </row>
    <row r="28" spans="1:17" s="21" customFormat="1" ht="23.1" customHeight="1" x14ac:dyDescent="0.25">
      <c r="A28" s="78"/>
      <c r="B28" s="94" t="s">
        <v>40</v>
      </c>
      <c r="C28" s="95" t="s">
        <v>225</v>
      </c>
      <c r="D28" s="12" t="s">
        <v>29</v>
      </c>
      <c r="E28" s="46" t="s">
        <v>29</v>
      </c>
      <c r="F28" s="106"/>
      <c r="G28" s="46"/>
      <c r="H28" s="46"/>
      <c r="I28" s="47"/>
      <c r="J28" s="48"/>
      <c r="K28" s="13"/>
      <c r="L28" s="47"/>
      <c r="M28" s="54"/>
      <c r="N28" s="25"/>
      <c r="O28" s="51"/>
      <c r="P28" s="33"/>
      <c r="Q28" s="76"/>
    </row>
    <row r="29" spans="1:17" s="21" customFormat="1" ht="23.1" customHeight="1" x14ac:dyDescent="0.25">
      <c r="A29" s="78"/>
      <c r="B29" s="94" t="s">
        <v>40</v>
      </c>
      <c r="C29" s="95" t="s">
        <v>226</v>
      </c>
      <c r="D29" s="12" t="s">
        <v>29</v>
      </c>
      <c r="E29" s="46" t="s">
        <v>29</v>
      </c>
      <c r="F29" s="106"/>
      <c r="G29" s="46"/>
      <c r="H29" s="46"/>
      <c r="I29" s="47"/>
      <c r="J29" s="48"/>
      <c r="K29" s="13"/>
      <c r="L29" s="47"/>
      <c r="M29" s="54"/>
      <c r="N29" s="25"/>
      <c r="O29" s="51"/>
      <c r="P29" s="33"/>
      <c r="Q29" s="76"/>
    </row>
    <row r="30" spans="1:17" s="21" customFormat="1" ht="23.1" customHeight="1" x14ac:dyDescent="0.25">
      <c r="A30" s="78" t="s">
        <v>43</v>
      </c>
      <c r="B30" s="94" t="s">
        <v>44</v>
      </c>
      <c r="C30" s="95" t="s">
        <v>266</v>
      </c>
      <c r="D30" s="12" t="s">
        <v>29</v>
      </c>
      <c r="E30" s="46" t="s">
        <v>29</v>
      </c>
      <c r="F30" s="106"/>
      <c r="G30" s="46" t="s">
        <v>29</v>
      </c>
      <c r="H30" s="55" t="s">
        <v>34</v>
      </c>
      <c r="I30" s="46" t="s">
        <v>29</v>
      </c>
      <c r="J30" s="48" t="s">
        <v>30</v>
      </c>
      <c r="K30" s="12" t="s">
        <v>29</v>
      </c>
      <c r="L30" s="46" t="s">
        <v>29</v>
      </c>
      <c r="M30" s="49" t="s">
        <v>29</v>
      </c>
      <c r="N30" s="25" t="s">
        <v>34</v>
      </c>
      <c r="O30" s="51" t="s">
        <v>29</v>
      </c>
      <c r="P30" s="33" t="s">
        <v>29</v>
      </c>
      <c r="Q30" s="76"/>
    </row>
    <row r="31" spans="1:17" s="21" customFormat="1" ht="23.1" customHeight="1" x14ac:dyDescent="0.25">
      <c r="A31" s="78"/>
      <c r="B31" s="94" t="s">
        <v>44</v>
      </c>
      <c r="C31" s="95" t="s">
        <v>267</v>
      </c>
      <c r="D31" s="12" t="s">
        <v>29</v>
      </c>
      <c r="E31" s="46" t="s">
        <v>29</v>
      </c>
      <c r="F31" s="106"/>
      <c r="G31" s="46"/>
      <c r="H31" s="55"/>
      <c r="I31" s="46"/>
      <c r="J31" s="48"/>
      <c r="K31" s="12"/>
      <c r="L31" s="46"/>
      <c r="M31" s="49"/>
      <c r="N31" s="25"/>
      <c r="O31" s="51"/>
      <c r="P31" s="33"/>
      <c r="Q31" s="76"/>
    </row>
    <row r="32" spans="1:17" s="21" customFormat="1" ht="23.1" customHeight="1" x14ac:dyDescent="0.25">
      <c r="A32" s="78" t="s">
        <v>43</v>
      </c>
      <c r="B32" s="94" t="s">
        <v>44</v>
      </c>
      <c r="C32" s="95" t="s">
        <v>270</v>
      </c>
      <c r="D32" s="12" t="s">
        <v>29</v>
      </c>
      <c r="E32" s="46" t="s">
        <v>29</v>
      </c>
      <c r="F32" s="106"/>
      <c r="G32" s="46" t="s">
        <v>29</v>
      </c>
      <c r="H32" s="55" t="s">
        <v>34</v>
      </c>
      <c r="I32" s="46" t="s">
        <v>29</v>
      </c>
      <c r="J32" s="48" t="s">
        <v>30</v>
      </c>
      <c r="K32" s="12" t="s">
        <v>29</v>
      </c>
      <c r="L32" s="46" t="s">
        <v>29</v>
      </c>
      <c r="M32" s="49" t="s">
        <v>29</v>
      </c>
      <c r="N32" s="25" t="s">
        <v>34</v>
      </c>
      <c r="O32" s="51" t="s">
        <v>29</v>
      </c>
      <c r="P32" s="33" t="s">
        <v>29</v>
      </c>
      <c r="Q32" s="76"/>
    </row>
    <row r="33" spans="1:17" s="21" customFormat="1" ht="23.1" customHeight="1" x14ac:dyDescent="0.25">
      <c r="A33" s="78" t="s">
        <v>45</v>
      </c>
      <c r="B33" s="94" t="s">
        <v>44</v>
      </c>
      <c r="C33" s="95" t="s">
        <v>268</v>
      </c>
      <c r="D33" s="12" t="s">
        <v>29</v>
      </c>
      <c r="E33" s="46" t="s">
        <v>29</v>
      </c>
      <c r="F33" s="106"/>
      <c r="G33" s="46" t="s">
        <v>29</v>
      </c>
      <c r="H33" s="55" t="s">
        <v>34</v>
      </c>
      <c r="I33" s="46" t="s">
        <v>29</v>
      </c>
      <c r="J33" s="48" t="s">
        <v>30</v>
      </c>
      <c r="K33" s="12" t="s">
        <v>29</v>
      </c>
      <c r="L33" s="46" t="s">
        <v>29</v>
      </c>
      <c r="M33" s="49" t="s">
        <v>29</v>
      </c>
      <c r="N33" s="25" t="s">
        <v>34</v>
      </c>
      <c r="O33" s="51" t="s">
        <v>29</v>
      </c>
      <c r="P33" s="33" t="s">
        <v>29</v>
      </c>
      <c r="Q33" s="76"/>
    </row>
    <row r="34" spans="1:17" s="21" customFormat="1" ht="23.1" customHeight="1" x14ac:dyDescent="0.25">
      <c r="A34" s="78"/>
      <c r="B34" s="94" t="s">
        <v>44</v>
      </c>
      <c r="C34" s="95" t="s">
        <v>269</v>
      </c>
      <c r="D34" s="12" t="s">
        <v>29</v>
      </c>
      <c r="E34" s="46" t="s">
        <v>29</v>
      </c>
      <c r="F34" s="106"/>
      <c r="G34" s="46" t="s">
        <v>29</v>
      </c>
      <c r="H34" s="55" t="s">
        <v>34</v>
      </c>
      <c r="I34" s="46" t="s">
        <v>29</v>
      </c>
      <c r="J34" s="48" t="s">
        <v>30</v>
      </c>
      <c r="K34" s="12" t="s">
        <v>29</v>
      </c>
      <c r="L34" s="46" t="s">
        <v>29</v>
      </c>
      <c r="M34" s="49" t="s">
        <v>29</v>
      </c>
      <c r="N34" s="25" t="s">
        <v>34</v>
      </c>
      <c r="O34" s="51" t="s">
        <v>29</v>
      </c>
      <c r="P34" s="33" t="s">
        <v>29</v>
      </c>
      <c r="Q34" s="76"/>
    </row>
    <row r="35" spans="1:17" s="21" customFormat="1" ht="23.1" customHeight="1" x14ac:dyDescent="0.25">
      <c r="A35" s="78" t="s">
        <v>43</v>
      </c>
      <c r="B35" s="94" t="s">
        <v>46</v>
      </c>
      <c r="C35" s="95" t="s">
        <v>260</v>
      </c>
      <c r="D35" s="12" t="s">
        <v>29</v>
      </c>
      <c r="E35" s="46" t="s">
        <v>29</v>
      </c>
      <c r="F35" s="106"/>
      <c r="G35" s="46" t="s">
        <v>29</v>
      </c>
      <c r="H35" s="55" t="s">
        <v>34</v>
      </c>
      <c r="I35" s="46" t="s">
        <v>29</v>
      </c>
      <c r="J35" s="48" t="s">
        <v>30</v>
      </c>
      <c r="K35" s="12" t="s">
        <v>29</v>
      </c>
      <c r="L35" s="46" t="s">
        <v>29</v>
      </c>
      <c r="M35" s="49" t="s">
        <v>29</v>
      </c>
      <c r="N35" s="25" t="s">
        <v>34</v>
      </c>
      <c r="O35" s="51" t="s">
        <v>29</v>
      </c>
      <c r="P35" s="33" t="s">
        <v>29</v>
      </c>
      <c r="Q35" s="76"/>
    </row>
    <row r="36" spans="1:17" s="21" customFormat="1" ht="23.1" customHeight="1" x14ac:dyDescent="0.25">
      <c r="A36" s="78"/>
      <c r="B36" s="94" t="s">
        <v>46</v>
      </c>
      <c r="C36" s="95" t="s">
        <v>261</v>
      </c>
      <c r="D36" s="12" t="s">
        <v>29</v>
      </c>
      <c r="E36" s="46" t="s">
        <v>29</v>
      </c>
      <c r="F36" s="106"/>
      <c r="G36" s="46"/>
      <c r="H36" s="55"/>
      <c r="I36" s="46"/>
      <c r="J36" s="48"/>
      <c r="K36" s="12"/>
      <c r="L36" s="46"/>
      <c r="M36" s="49"/>
      <c r="N36" s="25"/>
      <c r="O36" s="51"/>
      <c r="P36" s="33"/>
      <c r="Q36" s="76"/>
    </row>
    <row r="37" spans="1:17" s="21" customFormat="1" ht="23.1" customHeight="1" x14ac:dyDescent="0.25">
      <c r="A37" s="78" t="s">
        <v>43</v>
      </c>
      <c r="B37" s="94" t="s">
        <v>46</v>
      </c>
      <c r="C37" s="95" t="s">
        <v>285</v>
      </c>
      <c r="D37" s="12" t="s">
        <v>29</v>
      </c>
      <c r="E37" s="46" t="s">
        <v>29</v>
      </c>
      <c r="F37" s="106"/>
      <c r="G37" s="46" t="s">
        <v>29</v>
      </c>
      <c r="H37" s="55" t="s">
        <v>34</v>
      </c>
      <c r="I37" s="46" t="s">
        <v>29</v>
      </c>
      <c r="J37" s="48" t="s">
        <v>30</v>
      </c>
      <c r="K37" s="12" t="s">
        <v>29</v>
      </c>
      <c r="L37" s="46" t="s">
        <v>29</v>
      </c>
      <c r="M37" s="49" t="s">
        <v>29</v>
      </c>
      <c r="N37" s="25" t="s">
        <v>34</v>
      </c>
      <c r="O37" s="51" t="s">
        <v>29</v>
      </c>
      <c r="P37" s="33" t="s">
        <v>29</v>
      </c>
      <c r="Q37" s="76"/>
    </row>
    <row r="38" spans="1:17" s="21" customFormat="1" ht="23.1" customHeight="1" x14ac:dyDescent="0.25">
      <c r="A38" s="78" t="s">
        <v>45</v>
      </c>
      <c r="B38" s="94" t="s">
        <v>46</v>
      </c>
      <c r="C38" s="95" t="s">
        <v>263</v>
      </c>
      <c r="D38" s="12" t="s">
        <v>29</v>
      </c>
      <c r="E38" s="46" t="s">
        <v>29</v>
      </c>
      <c r="F38" s="106"/>
      <c r="G38" s="46" t="s">
        <v>29</v>
      </c>
      <c r="H38" s="55" t="s">
        <v>34</v>
      </c>
      <c r="I38" s="46" t="s">
        <v>29</v>
      </c>
      <c r="J38" s="48" t="s">
        <v>30</v>
      </c>
      <c r="K38" s="12" t="s">
        <v>29</v>
      </c>
      <c r="L38" s="56"/>
      <c r="M38" s="49" t="s">
        <v>29</v>
      </c>
      <c r="N38" s="25" t="s">
        <v>34</v>
      </c>
      <c r="O38" s="51" t="s">
        <v>29</v>
      </c>
      <c r="P38" s="33" t="s">
        <v>29</v>
      </c>
      <c r="Q38" s="76" t="s">
        <v>149</v>
      </c>
    </row>
    <row r="39" spans="1:17" s="21" customFormat="1" ht="23.1" customHeight="1" x14ac:dyDescent="0.25">
      <c r="A39" s="78"/>
      <c r="B39" s="94" t="s">
        <v>46</v>
      </c>
      <c r="C39" s="95" t="s">
        <v>262</v>
      </c>
      <c r="D39" s="12" t="s">
        <v>29</v>
      </c>
      <c r="E39" s="46" t="s">
        <v>29</v>
      </c>
      <c r="F39" s="106"/>
      <c r="G39" s="46" t="s">
        <v>29</v>
      </c>
      <c r="H39" s="55" t="s">
        <v>34</v>
      </c>
      <c r="I39" s="46" t="s">
        <v>29</v>
      </c>
      <c r="J39" s="48" t="s">
        <v>30</v>
      </c>
      <c r="K39" s="12" t="s">
        <v>29</v>
      </c>
      <c r="L39" s="56"/>
      <c r="M39" s="49" t="s">
        <v>29</v>
      </c>
      <c r="N39" s="25" t="s">
        <v>34</v>
      </c>
      <c r="O39" s="51" t="s">
        <v>29</v>
      </c>
      <c r="P39" s="33" t="s">
        <v>29</v>
      </c>
      <c r="Q39" s="76"/>
    </row>
    <row r="40" spans="1:17" s="21" customFormat="1" ht="23.1" customHeight="1" x14ac:dyDescent="0.25">
      <c r="A40" s="78" t="s">
        <v>47</v>
      </c>
      <c r="B40" s="94" t="s">
        <v>48</v>
      </c>
      <c r="C40" s="95" t="s">
        <v>228</v>
      </c>
      <c r="D40" s="12" t="s">
        <v>29</v>
      </c>
      <c r="E40" s="46" t="s">
        <v>29</v>
      </c>
      <c r="F40" s="106"/>
      <c r="G40" s="46" t="s">
        <v>29</v>
      </c>
      <c r="H40" s="55" t="s">
        <v>34</v>
      </c>
      <c r="I40" s="46" t="s">
        <v>29</v>
      </c>
      <c r="J40" s="48" t="s">
        <v>30</v>
      </c>
      <c r="K40" s="12" t="s">
        <v>29</v>
      </c>
      <c r="L40" s="56"/>
      <c r="M40" s="57" t="s">
        <v>49</v>
      </c>
      <c r="N40" s="25" t="s">
        <v>34</v>
      </c>
      <c r="O40" s="51" t="s">
        <v>29</v>
      </c>
      <c r="P40" s="33" t="s">
        <v>29</v>
      </c>
      <c r="Q40" s="76"/>
    </row>
    <row r="41" spans="1:17" s="21" customFormat="1" ht="23.1" customHeight="1" x14ac:dyDescent="0.25">
      <c r="A41" s="78" t="s">
        <v>47</v>
      </c>
      <c r="B41" s="94" t="s">
        <v>48</v>
      </c>
      <c r="C41" s="95" t="s">
        <v>230</v>
      </c>
      <c r="D41" s="12" t="s">
        <v>29</v>
      </c>
      <c r="E41" s="46" t="s">
        <v>29</v>
      </c>
      <c r="F41" s="106"/>
      <c r="G41" s="46" t="s">
        <v>29</v>
      </c>
      <c r="H41" s="55" t="s">
        <v>34</v>
      </c>
      <c r="I41" s="46" t="s">
        <v>29</v>
      </c>
      <c r="J41" s="48" t="s">
        <v>30</v>
      </c>
      <c r="K41" s="12" t="s">
        <v>29</v>
      </c>
      <c r="L41" s="56"/>
      <c r="M41" s="57" t="s">
        <v>49</v>
      </c>
      <c r="N41" s="25" t="s">
        <v>34</v>
      </c>
      <c r="O41" s="51" t="s">
        <v>29</v>
      </c>
      <c r="P41" s="33" t="s">
        <v>29</v>
      </c>
      <c r="Q41" s="76"/>
    </row>
    <row r="42" spans="1:17" s="21" customFormat="1" ht="23.1" customHeight="1" x14ac:dyDescent="0.25">
      <c r="A42" s="78" t="s">
        <v>47</v>
      </c>
      <c r="B42" s="94" t="s">
        <v>48</v>
      </c>
      <c r="C42" s="95" t="s">
        <v>286</v>
      </c>
      <c r="D42" s="12" t="s">
        <v>29</v>
      </c>
      <c r="E42" s="46" t="s">
        <v>29</v>
      </c>
      <c r="F42" s="106"/>
      <c r="G42" s="46" t="s">
        <v>29</v>
      </c>
      <c r="H42" s="55" t="s">
        <v>34</v>
      </c>
      <c r="I42" s="46" t="s">
        <v>29</v>
      </c>
      <c r="J42" s="48" t="s">
        <v>30</v>
      </c>
      <c r="K42" s="12" t="s">
        <v>29</v>
      </c>
      <c r="L42" s="56"/>
      <c r="M42" s="57" t="s">
        <v>49</v>
      </c>
      <c r="N42" s="25" t="s">
        <v>34</v>
      </c>
      <c r="O42" s="51" t="s">
        <v>29</v>
      </c>
      <c r="P42" s="33" t="s">
        <v>29</v>
      </c>
      <c r="Q42" s="76" t="s">
        <v>152</v>
      </c>
    </row>
    <row r="43" spans="1:17" s="21" customFormat="1" ht="23.1" customHeight="1" x14ac:dyDescent="0.25">
      <c r="A43" s="78" t="s">
        <v>47</v>
      </c>
      <c r="B43" s="94" t="s">
        <v>48</v>
      </c>
      <c r="C43" s="95" t="s">
        <v>229</v>
      </c>
      <c r="D43" s="12" t="s">
        <v>29</v>
      </c>
      <c r="E43" s="46" t="s">
        <v>29</v>
      </c>
      <c r="F43" s="106"/>
      <c r="G43" s="46" t="s">
        <v>29</v>
      </c>
      <c r="H43" s="55" t="s">
        <v>34</v>
      </c>
      <c r="I43" s="46" t="s">
        <v>29</v>
      </c>
      <c r="J43" s="48" t="s">
        <v>30</v>
      </c>
      <c r="K43" s="12" t="s">
        <v>29</v>
      </c>
      <c r="L43" s="56"/>
      <c r="M43" s="57" t="s">
        <v>49</v>
      </c>
      <c r="N43" s="25" t="s">
        <v>34</v>
      </c>
      <c r="O43" s="51" t="s">
        <v>29</v>
      </c>
      <c r="P43" s="33" t="s">
        <v>29</v>
      </c>
      <c r="Q43" s="76" t="s">
        <v>151</v>
      </c>
    </row>
    <row r="44" spans="1:17" s="21" customFormat="1" ht="23.1" customHeight="1" x14ac:dyDescent="0.25">
      <c r="A44" s="78"/>
      <c r="B44" s="94" t="s">
        <v>48</v>
      </c>
      <c r="C44" s="95" t="s">
        <v>231</v>
      </c>
      <c r="D44" s="12" t="s">
        <v>29</v>
      </c>
      <c r="E44" s="46" t="s">
        <v>29</v>
      </c>
      <c r="F44" s="106"/>
      <c r="G44" s="46"/>
      <c r="H44" s="55"/>
      <c r="I44" s="46"/>
      <c r="J44" s="48"/>
      <c r="K44" s="12"/>
      <c r="L44" s="56"/>
      <c r="M44" s="57"/>
      <c r="N44" s="25"/>
      <c r="O44" s="51"/>
      <c r="P44" s="33"/>
      <c r="Q44" s="76"/>
    </row>
    <row r="45" spans="1:17" s="21" customFormat="1" ht="23.1" customHeight="1" x14ac:dyDescent="0.25">
      <c r="A45" s="78"/>
      <c r="B45" s="94" t="s">
        <v>48</v>
      </c>
      <c r="C45" s="95" t="s">
        <v>232</v>
      </c>
      <c r="D45" s="12" t="s">
        <v>29</v>
      </c>
      <c r="E45" s="46" t="s">
        <v>29</v>
      </c>
      <c r="F45" s="106"/>
      <c r="G45" s="46"/>
      <c r="H45" s="55"/>
      <c r="I45" s="46"/>
      <c r="J45" s="48"/>
      <c r="K45" s="12"/>
      <c r="L45" s="56"/>
      <c r="M45" s="57"/>
      <c r="N45" s="25"/>
      <c r="O45" s="51"/>
      <c r="P45" s="33"/>
      <c r="Q45" s="76"/>
    </row>
    <row r="46" spans="1:17" s="21" customFormat="1" ht="23.1" customHeight="1" x14ac:dyDescent="0.25">
      <c r="A46" s="78" t="s">
        <v>47</v>
      </c>
      <c r="B46" s="94" t="s">
        <v>50</v>
      </c>
      <c r="C46" s="95" t="s">
        <v>254</v>
      </c>
      <c r="D46" s="12" t="s">
        <v>29</v>
      </c>
      <c r="E46" s="46" t="s">
        <v>29</v>
      </c>
      <c r="F46" s="106"/>
      <c r="G46" s="46" t="s">
        <v>29</v>
      </c>
      <c r="H46" s="55" t="s">
        <v>34</v>
      </c>
      <c r="I46" s="46" t="s">
        <v>29</v>
      </c>
      <c r="J46" s="48" t="s">
        <v>30</v>
      </c>
      <c r="K46" s="12" t="s">
        <v>29</v>
      </c>
      <c r="L46" s="56"/>
      <c r="M46" s="57" t="s">
        <v>49</v>
      </c>
      <c r="N46" s="25" t="s">
        <v>34</v>
      </c>
      <c r="O46" s="51" t="s">
        <v>29</v>
      </c>
      <c r="P46" s="33" t="s">
        <v>29</v>
      </c>
      <c r="Q46" s="76"/>
    </row>
    <row r="47" spans="1:17" s="21" customFormat="1" ht="23.1" customHeight="1" x14ac:dyDescent="0.25">
      <c r="A47" s="78" t="s">
        <v>47</v>
      </c>
      <c r="B47" s="94" t="s">
        <v>50</v>
      </c>
      <c r="C47" s="95" t="s">
        <v>255</v>
      </c>
      <c r="D47" s="12" t="s">
        <v>29</v>
      </c>
      <c r="E47" s="46" t="s">
        <v>29</v>
      </c>
      <c r="F47" s="106"/>
      <c r="G47" s="46" t="s">
        <v>29</v>
      </c>
      <c r="H47" s="55" t="s">
        <v>34</v>
      </c>
      <c r="I47" s="46" t="s">
        <v>29</v>
      </c>
      <c r="J47" s="48" t="s">
        <v>30</v>
      </c>
      <c r="K47" s="12" t="s">
        <v>29</v>
      </c>
      <c r="L47" s="56"/>
      <c r="M47" s="57" t="s">
        <v>49</v>
      </c>
      <c r="N47" s="25" t="s">
        <v>34</v>
      </c>
      <c r="O47" s="51" t="s">
        <v>29</v>
      </c>
      <c r="P47" s="33" t="s">
        <v>29</v>
      </c>
      <c r="Q47" s="76"/>
    </row>
    <row r="48" spans="1:17" s="21" customFormat="1" ht="23.1" customHeight="1" x14ac:dyDescent="0.25">
      <c r="A48" s="78"/>
      <c r="B48" s="94" t="s">
        <v>256</v>
      </c>
      <c r="C48" s="95" t="s">
        <v>257</v>
      </c>
      <c r="D48" s="12" t="s">
        <v>29</v>
      </c>
      <c r="E48" s="46" t="s">
        <v>29</v>
      </c>
      <c r="F48" s="106"/>
      <c r="G48" s="46"/>
      <c r="H48" s="55"/>
      <c r="I48" s="46"/>
      <c r="J48" s="48"/>
      <c r="K48" s="12"/>
      <c r="L48" s="56"/>
      <c r="M48" s="57"/>
      <c r="N48" s="25"/>
      <c r="O48" s="51"/>
      <c r="P48" s="33"/>
      <c r="Q48" s="76"/>
    </row>
    <row r="49" spans="1:17" s="21" customFormat="1" ht="22.9" customHeight="1" x14ac:dyDescent="0.25">
      <c r="A49" s="78" t="s">
        <v>47</v>
      </c>
      <c r="B49" s="94" t="s">
        <v>51</v>
      </c>
      <c r="C49" s="95" t="s">
        <v>233</v>
      </c>
      <c r="D49" s="12" t="s">
        <v>29</v>
      </c>
      <c r="E49" s="46" t="s">
        <v>29</v>
      </c>
      <c r="F49" s="106"/>
      <c r="G49" s="46" t="s">
        <v>29</v>
      </c>
      <c r="H49" s="55" t="s">
        <v>34</v>
      </c>
      <c r="I49" s="46" t="s">
        <v>29</v>
      </c>
      <c r="J49" s="48" t="s">
        <v>30</v>
      </c>
      <c r="K49" s="12" t="s">
        <v>29</v>
      </c>
      <c r="L49" s="56"/>
      <c r="M49" s="57" t="s">
        <v>49</v>
      </c>
      <c r="N49" s="25" t="s">
        <v>34</v>
      </c>
      <c r="O49" s="51" t="s">
        <v>29</v>
      </c>
      <c r="P49" s="33" t="s">
        <v>29</v>
      </c>
      <c r="Q49" s="76"/>
    </row>
    <row r="50" spans="1:17" s="21" customFormat="1" ht="22.9" customHeight="1" x14ac:dyDescent="0.25">
      <c r="A50" s="78"/>
      <c r="B50" s="94" t="s">
        <v>51</v>
      </c>
      <c r="C50" s="95" t="s">
        <v>234</v>
      </c>
      <c r="D50" s="12" t="s">
        <v>29</v>
      </c>
      <c r="E50" s="46" t="s">
        <v>29</v>
      </c>
      <c r="F50" s="106"/>
      <c r="G50" s="46"/>
      <c r="H50" s="55"/>
      <c r="I50" s="46"/>
      <c r="J50" s="48"/>
      <c r="K50" s="12"/>
      <c r="L50" s="56"/>
      <c r="M50" s="57"/>
      <c r="N50" s="25"/>
      <c r="O50" s="51"/>
      <c r="P50" s="33"/>
      <c r="Q50" s="76"/>
    </row>
    <row r="51" spans="1:17" s="21" customFormat="1" ht="22.9" customHeight="1" x14ac:dyDescent="0.25">
      <c r="A51" s="78" t="s">
        <v>47</v>
      </c>
      <c r="B51" s="94" t="s">
        <v>51</v>
      </c>
      <c r="C51" s="95" t="s">
        <v>239</v>
      </c>
      <c r="D51" s="12" t="s">
        <v>29</v>
      </c>
      <c r="E51" s="46" t="s">
        <v>29</v>
      </c>
      <c r="F51" s="106"/>
      <c r="G51" s="46" t="s">
        <v>29</v>
      </c>
      <c r="H51" s="55" t="s">
        <v>34</v>
      </c>
      <c r="I51" s="46" t="s">
        <v>29</v>
      </c>
      <c r="J51" s="48" t="s">
        <v>30</v>
      </c>
      <c r="K51" s="12" t="s">
        <v>29</v>
      </c>
      <c r="L51" s="56"/>
      <c r="M51" s="57" t="s">
        <v>49</v>
      </c>
      <c r="N51" s="25" t="s">
        <v>34</v>
      </c>
      <c r="O51" s="51" t="s">
        <v>29</v>
      </c>
      <c r="P51" s="33" t="s">
        <v>29</v>
      </c>
      <c r="Q51" s="76"/>
    </row>
    <row r="52" spans="1:17" s="21" customFormat="1" ht="22.9" customHeight="1" x14ac:dyDescent="0.25">
      <c r="A52" s="78"/>
      <c r="B52" s="94" t="s">
        <v>51</v>
      </c>
      <c r="C52" s="95" t="s">
        <v>240</v>
      </c>
      <c r="D52" s="12" t="s">
        <v>29</v>
      </c>
      <c r="E52" s="46" t="s">
        <v>29</v>
      </c>
      <c r="F52" s="106"/>
      <c r="G52" s="46"/>
      <c r="H52" s="55"/>
      <c r="I52" s="46"/>
      <c r="J52" s="48"/>
      <c r="K52" s="12"/>
      <c r="L52" s="56"/>
      <c r="M52" s="57"/>
      <c r="N52" s="25"/>
      <c r="O52" s="51"/>
      <c r="P52" s="33"/>
      <c r="Q52" s="76"/>
    </row>
    <row r="53" spans="1:17" s="21" customFormat="1" ht="22.9" customHeight="1" x14ac:dyDescent="0.25">
      <c r="A53" s="78"/>
      <c r="B53" s="94" t="s">
        <v>51</v>
      </c>
      <c r="C53" s="95" t="s">
        <v>241</v>
      </c>
      <c r="D53" s="12" t="s">
        <v>29</v>
      </c>
      <c r="E53" s="46" t="s">
        <v>29</v>
      </c>
      <c r="F53" s="106"/>
      <c r="G53" s="46"/>
      <c r="H53" s="55"/>
      <c r="I53" s="46"/>
      <c r="J53" s="48"/>
      <c r="K53" s="12"/>
      <c r="L53" s="56"/>
      <c r="M53" s="57"/>
      <c r="N53" s="25"/>
      <c r="O53" s="51"/>
      <c r="P53" s="33"/>
      <c r="Q53" s="76"/>
    </row>
    <row r="54" spans="1:17" s="21" customFormat="1" ht="22.9" customHeight="1" x14ac:dyDescent="0.25">
      <c r="A54" s="78" t="s">
        <v>47</v>
      </c>
      <c r="B54" s="94" t="s">
        <v>51</v>
      </c>
      <c r="C54" s="95" t="s">
        <v>235</v>
      </c>
      <c r="D54" s="12" t="s">
        <v>29</v>
      </c>
      <c r="E54" s="46" t="s">
        <v>29</v>
      </c>
      <c r="F54" s="106"/>
      <c r="G54" s="46" t="s">
        <v>29</v>
      </c>
      <c r="H54" s="55" t="s">
        <v>34</v>
      </c>
      <c r="I54" s="46" t="s">
        <v>29</v>
      </c>
      <c r="J54" s="48" t="s">
        <v>30</v>
      </c>
      <c r="K54" s="12" t="s">
        <v>29</v>
      </c>
      <c r="L54" s="56"/>
      <c r="M54" s="57" t="s">
        <v>49</v>
      </c>
      <c r="N54" s="25" t="s">
        <v>34</v>
      </c>
      <c r="O54" s="51" t="s">
        <v>29</v>
      </c>
      <c r="P54" s="33" t="s">
        <v>29</v>
      </c>
      <c r="Q54" s="76"/>
    </row>
    <row r="55" spans="1:17" s="21" customFormat="1" ht="22.9" customHeight="1" x14ac:dyDescent="0.25">
      <c r="A55" s="78"/>
      <c r="B55" s="94" t="s">
        <v>51</v>
      </c>
      <c r="C55" s="95" t="s">
        <v>236</v>
      </c>
      <c r="D55" s="12" t="s">
        <v>29</v>
      </c>
      <c r="E55" s="46" t="s">
        <v>29</v>
      </c>
      <c r="F55" s="106"/>
      <c r="G55" s="46"/>
      <c r="H55" s="55"/>
      <c r="I55" s="46"/>
      <c r="J55" s="48"/>
      <c r="K55" s="12"/>
      <c r="L55" s="56"/>
      <c r="M55" s="57"/>
      <c r="N55" s="25"/>
      <c r="O55" s="51"/>
      <c r="P55" s="33"/>
      <c r="Q55" s="76"/>
    </row>
    <row r="56" spans="1:17" s="21" customFormat="1" ht="22.9" customHeight="1" x14ac:dyDescent="0.25">
      <c r="A56" s="78" t="s">
        <v>47</v>
      </c>
      <c r="B56" s="94" t="s">
        <v>51</v>
      </c>
      <c r="C56" s="95" t="s">
        <v>242</v>
      </c>
      <c r="D56" s="12" t="s">
        <v>29</v>
      </c>
      <c r="E56" s="46" t="s">
        <v>29</v>
      </c>
      <c r="F56" s="106"/>
      <c r="G56" s="46" t="s">
        <v>29</v>
      </c>
      <c r="H56" s="55" t="s">
        <v>34</v>
      </c>
      <c r="I56" s="46" t="s">
        <v>29</v>
      </c>
      <c r="J56" s="48" t="s">
        <v>30</v>
      </c>
      <c r="K56" s="12" t="s">
        <v>29</v>
      </c>
      <c r="L56" s="56"/>
      <c r="M56" s="57" t="s">
        <v>49</v>
      </c>
      <c r="N56" s="25" t="s">
        <v>34</v>
      </c>
      <c r="O56" s="51" t="s">
        <v>29</v>
      </c>
      <c r="P56" s="33" t="s">
        <v>29</v>
      </c>
      <c r="Q56" s="76"/>
    </row>
    <row r="57" spans="1:17" s="21" customFormat="1" ht="22.9" customHeight="1" x14ac:dyDescent="0.25">
      <c r="A57" s="78"/>
      <c r="B57" s="94" t="s">
        <v>51</v>
      </c>
      <c r="C57" s="95" t="s">
        <v>243</v>
      </c>
      <c r="D57" s="12" t="s">
        <v>29</v>
      </c>
      <c r="E57" s="46" t="s">
        <v>29</v>
      </c>
      <c r="F57" s="106"/>
      <c r="G57" s="46"/>
      <c r="H57" s="55"/>
      <c r="I57" s="46"/>
      <c r="J57" s="48"/>
      <c r="K57" s="12"/>
      <c r="L57" s="56"/>
      <c r="M57" s="57"/>
      <c r="N57" s="25"/>
      <c r="O57" s="51"/>
      <c r="P57" s="33"/>
      <c r="Q57" s="76"/>
    </row>
    <row r="58" spans="1:17" s="21" customFormat="1" ht="22.9" customHeight="1" x14ac:dyDescent="0.25">
      <c r="A58" s="78"/>
      <c r="B58" s="94" t="s">
        <v>51</v>
      </c>
      <c r="C58" s="95" t="s">
        <v>237</v>
      </c>
      <c r="D58" s="12" t="s">
        <v>29</v>
      </c>
      <c r="E58" s="46" t="s">
        <v>29</v>
      </c>
      <c r="F58" s="106"/>
      <c r="G58" s="46"/>
      <c r="H58" s="55"/>
      <c r="I58" s="46"/>
      <c r="J58" s="48"/>
      <c r="K58" s="12"/>
      <c r="L58" s="56"/>
      <c r="M58" s="57"/>
      <c r="N58" s="25"/>
      <c r="O58" s="51"/>
      <c r="P58" s="33"/>
      <c r="Q58" s="76"/>
    </row>
    <row r="59" spans="1:17" s="21" customFormat="1" ht="22.9" customHeight="1" x14ac:dyDescent="0.25">
      <c r="A59" s="78"/>
      <c r="B59" s="94" t="s">
        <v>51</v>
      </c>
      <c r="C59" s="95" t="s">
        <v>238</v>
      </c>
      <c r="D59" s="12" t="s">
        <v>29</v>
      </c>
      <c r="E59" s="46" t="s">
        <v>29</v>
      </c>
      <c r="F59" s="106"/>
      <c r="G59" s="46"/>
      <c r="H59" s="55"/>
      <c r="I59" s="46"/>
      <c r="J59" s="48"/>
      <c r="K59" s="12"/>
      <c r="L59" s="56"/>
      <c r="M59" s="57"/>
      <c r="N59" s="25"/>
      <c r="O59" s="51"/>
      <c r="P59" s="33"/>
      <c r="Q59" s="76"/>
    </row>
    <row r="60" spans="1:17" s="21" customFormat="1" ht="23.1" customHeight="1" x14ac:dyDescent="0.25">
      <c r="A60" s="78" t="s">
        <v>47</v>
      </c>
      <c r="B60" s="94" t="s">
        <v>52</v>
      </c>
      <c r="C60" s="95" t="s">
        <v>287</v>
      </c>
      <c r="D60" s="12" t="s">
        <v>29</v>
      </c>
      <c r="E60" s="46" t="s">
        <v>29</v>
      </c>
      <c r="F60" s="106"/>
      <c r="G60" s="46" t="s">
        <v>29</v>
      </c>
      <c r="H60" s="55" t="s">
        <v>34</v>
      </c>
      <c r="I60" s="46" t="s">
        <v>29</v>
      </c>
      <c r="J60" s="48" t="s">
        <v>30</v>
      </c>
      <c r="K60" s="12" t="s">
        <v>29</v>
      </c>
      <c r="L60" s="56"/>
      <c r="M60" s="57" t="s">
        <v>49</v>
      </c>
      <c r="N60" s="25" t="s">
        <v>34</v>
      </c>
      <c r="O60" s="51" t="s">
        <v>29</v>
      </c>
      <c r="P60" s="33" t="s">
        <v>29</v>
      </c>
      <c r="Q60" s="76"/>
    </row>
    <row r="61" spans="1:17" s="21" customFormat="1" ht="23.1" customHeight="1" x14ac:dyDescent="0.25">
      <c r="A61" s="78" t="s">
        <v>47</v>
      </c>
      <c r="B61" s="94" t="s">
        <v>53</v>
      </c>
      <c r="C61" s="95" t="s">
        <v>213</v>
      </c>
      <c r="D61" s="12" t="s">
        <v>29</v>
      </c>
      <c r="E61" s="46" t="s">
        <v>29</v>
      </c>
      <c r="F61" s="106"/>
      <c r="G61" s="46" t="s">
        <v>29</v>
      </c>
      <c r="H61" s="55" t="s">
        <v>34</v>
      </c>
      <c r="I61" s="46" t="s">
        <v>29</v>
      </c>
      <c r="J61" s="48" t="s">
        <v>30</v>
      </c>
      <c r="K61" s="12" t="s">
        <v>29</v>
      </c>
      <c r="L61" s="56"/>
      <c r="M61" s="57" t="s">
        <v>49</v>
      </c>
      <c r="N61" s="25" t="s">
        <v>34</v>
      </c>
      <c r="O61" s="51" t="s">
        <v>29</v>
      </c>
      <c r="P61" s="33" t="s">
        <v>29</v>
      </c>
      <c r="Q61" s="76"/>
    </row>
    <row r="62" spans="1:17" s="21" customFormat="1" ht="23.1" customHeight="1" x14ac:dyDescent="0.25">
      <c r="A62" s="78" t="s">
        <v>54</v>
      </c>
      <c r="B62" s="94" t="s">
        <v>55</v>
      </c>
      <c r="C62" s="95" t="s">
        <v>249</v>
      </c>
      <c r="D62" s="12" t="s">
        <v>29</v>
      </c>
      <c r="E62" s="46" t="s">
        <v>29</v>
      </c>
      <c r="F62" s="106"/>
      <c r="G62" s="46" t="s">
        <v>29</v>
      </c>
      <c r="H62" s="55" t="s">
        <v>34</v>
      </c>
      <c r="I62" s="46" t="s">
        <v>29</v>
      </c>
      <c r="J62" s="48" t="s">
        <v>30</v>
      </c>
      <c r="K62" s="13" t="s">
        <v>29</v>
      </c>
      <c r="L62" s="49" t="s">
        <v>29</v>
      </c>
      <c r="M62" s="49" t="s">
        <v>29</v>
      </c>
      <c r="N62" s="25" t="s">
        <v>34</v>
      </c>
      <c r="O62" s="51" t="s">
        <v>29</v>
      </c>
      <c r="P62" s="33" t="s">
        <v>29</v>
      </c>
      <c r="Q62" s="76"/>
    </row>
    <row r="63" spans="1:17" s="21" customFormat="1" ht="23.1" customHeight="1" x14ac:dyDescent="0.25">
      <c r="A63" s="78"/>
      <c r="B63" s="94" t="s">
        <v>55</v>
      </c>
      <c r="C63" s="95" t="s">
        <v>248</v>
      </c>
      <c r="D63" s="12" t="s">
        <v>29</v>
      </c>
      <c r="E63" s="46" t="s">
        <v>29</v>
      </c>
      <c r="F63" s="106"/>
      <c r="G63" s="46"/>
      <c r="H63" s="55"/>
      <c r="I63" s="46"/>
      <c r="J63" s="48"/>
      <c r="K63" s="13"/>
      <c r="L63" s="49"/>
      <c r="M63" s="49"/>
      <c r="N63" s="25"/>
      <c r="O63" s="51"/>
      <c r="P63" s="33"/>
      <c r="Q63" s="76"/>
    </row>
    <row r="64" spans="1:17" s="21" customFormat="1" ht="23.1" customHeight="1" x14ac:dyDescent="0.25">
      <c r="A64" s="78" t="s">
        <v>142</v>
      </c>
      <c r="B64" s="94" t="s">
        <v>55</v>
      </c>
      <c r="C64" s="97" t="s">
        <v>56</v>
      </c>
      <c r="D64" s="12" t="s">
        <v>29</v>
      </c>
      <c r="E64" s="46" t="s">
        <v>29</v>
      </c>
      <c r="F64" s="106"/>
      <c r="G64" s="46" t="s">
        <v>29</v>
      </c>
      <c r="H64" s="55" t="s">
        <v>34</v>
      </c>
      <c r="I64" s="46" t="s">
        <v>29</v>
      </c>
      <c r="J64" s="48" t="s">
        <v>30</v>
      </c>
      <c r="K64" s="13" t="s">
        <v>29</v>
      </c>
      <c r="L64" s="49" t="s">
        <v>29</v>
      </c>
      <c r="M64" s="49" t="s">
        <v>29</v>
      </c>
      <c r="N64" s="25" t="s">
        <v>34</v>
      </c>
      <c r="O64" s="51" t="s">
        <v>29</v>
      </c>
      <c r="P64" s="33" t="s">
        <v>29</v>
      </c>
      <c r="Q64" s="76"/>
    </row>
    <row r="65" spans="1:17" s="21" customFormat="1" ht="23.1" customHeight="1" x14ac:dyDescent="0.25">
      <c r="A65" s="78"/>
      <c r="B65" s="94" t="s">
        <v>55</v>
      </c>
      <c r="C65" s="95" t="s">
        <v>250</v>
      </c>
      <c r="D65" s="12" t="s">
        <v>29</v>
      </c>
      <c r="E65" s="46" t="s">
        <v>29</v>
      </c>
      <c r="F65" s="106"/>
      <c r="G65" s="46"/>
      <c r="H65" s="55"/>
      <c r="I65" s="46"/>
      <c r="J65" s="48"/>
      <c r="K65" s="13"/>
      <c r="L65" s="49"/>
      <c r="M65" s="49"/>
      <c r="N65" s="55"/>
      <c r="O65" s="51"/>
      <c r="P65" s="33"/>
      <c r="Q65" s="76"/>
    </row>
    <row r="66" spans="1:17" s="21" customFormat="1" ht="23.1" customHeight="1" x14ac:dyDescent="0.25">
      <c r="A66" s="78"/>
      <c r="B66" s="94" t="s">
        <v>55</v>
      </c>
      <c r="C66" s="95" t="s">
        <v>247</v>
      </c>
      <c r="D66" s="12" t="s">
        <v>29</v>
      </c>
      <c r="E66" s="46" t="s">
        <v>29</v>
      </c>
      <c r="F66" s="106"/>
      <c r="G66" s="46" t="s">
        <v>29</v>
      </c>
      <c r="H66" s="55" t="s">
        <v>34</v>
      </c>
      <c r="I66" s="55" t="s">
        <v>34</v>
      </c>
      <c r="J66" s="48" t="s">
        <v>30</v>
      </c>
      <c r="K66" s="13" t="s">
        <v>29</v>
      </c>
      <c r="L66" s="56"/>
      <c r="M66" s="56"/>
      <c r="N66" s="56"/>
      <c r="O66" s="51" t="s">
        <v>29</v>
      </c>
      <c r="P66" s="33" t="s">
        <v>29</v>
      </c>
      <c r="Q66" s="76"/>
    </row>
    <row r="67" spans="1:17" s="21" customFormat="1" ht="22.9" customHeight="1" x14ac:dyDescent="0.25">
      <c r="A67" s="78" t="s">
        <v>58</v>
      </c>
      <c r="B67" s="98" t="s">
        <v>59</v>
      </c>
      <c r="C67" s="99" t="s">
        <v>60</v>
      </c>
      <c r="D67" s="12" t="s">
        <v>29</v>
      </c>
      <c r="E67" s="46" t="s">
        <v>29</v>
      </c>
      <c r="F67" s="106"/>
      <c r="G67" s="46" t="s">
        <v>29</v>
      </c>
      <c r="H67" s="55" t="s">
        <v>34</v>
      </c>
      <c r="I67" s="46" t="s">
        <v>29</v>
      </c>
      <c r="J67" s="58" t="s">
        <v>30</v>
      </c>
      <c r="K67" s="12" t="s">
        <v>29</v>
      </c>
      <c r="L67" s="57" t="s">
        <v>61</v>
      </c>
      <c r="M67" s="49" t="s">
        <v>29</v>
      </c>
      <c r="N67" s="25" t="s">
        <v>34</v>
      </c>
      <c r="O67" s="51" t="s">
        <v>29</v>
      </c>
      <c r="P67" s="33" t="s">
        <v>29</v>
      </c>
      <c r="Q67" s="76"/>
    </row>
    <row r="68" spans="1:17" s="21" customFormat="1" ht="22.9" customHeight="1" x14ac:dyDescent="0.25">
      <c r="A68" s="78"/>
      <c r="B68" s="98" t="s">
        <v>59</v>
      </c>
      <c r="C68" s="99" t="s">
        <v>245</v>
      </c>
      <c r="D68" s="12" t="s">
        <v>29</v>
      </c>
      <c r="E68" s="46" t="s">
        <v>29</v>
      </c>
      <c r="F68" s="106"/>
      <c r="G68" s="46"/>
      <c r="H68" s="55"/>
      <c r="I68" s="46"/>
      <c r="J68" s="58"/>
      <c r="K68" s="12"/>
      <c r="L68" s="57"/>
      <c r="M68" s="49"/>
      <c r="N68" s="25"/>
      <c r="O68" s="51"/>
      <c r="P68" s="33"/>
      <c r="Q68" s="76"/>
    </row>
    <row r="69" spans="1:17" s="21" customFormat="1" ht="22.9" customHeight="1" x14ac:dyDescent="0.25">
      <c r="A69" s="78"/>
      <c r="B69" s="98" t="s">
        <v>59</v>
      </c>
      <c r="C69" s="99" t="s">
        <v>246</v>
      </c>
      <c r="D69" s="12" t="s">
        <v>29</v>
      </c>
      <c r="E69" s="46" t="s">
        <v>29</v>
      </c>
      <c r="F69" s="106"/>
      <c r="G69" s="46"/>
      <c r="H69" s="55"/>
      <c r="I69" s="46"/>
      <c r="J69" s="58"/>
      <c r="K69" s="12"/>
      <c r="L69" s="57"/>
      <c r="M69" s="49"/>
      <c r="N69" s="25"/>
      <c r="O69" s="51"/>
      <c r="P69" s="33"/>
      <c r="Q69" s="76"/>
    </row>
    <row r="70" spans="1:17" s="21" customFormat="1" ht="22.9" customHeight="1" x14ac:dyDescent="0.25">
      <c r="A70" s="78" t="s">
        <v>62</v>
      </c>
      <c r="B70" s="98" t="s">
        <v>59</v>
      </c>
      <c r="C70" s="99" t="s">
        <v>244</v>
      </c>
      <c r="D70" s="12" t="s">
        <v>29</v>
      </c>
      <c r="E70" s="46" t="s">
        <v>29</v>
      </c>
      <c r="F70" s="106"/>
      <c r="G70" s="46" t="s">
        <v>29</v>
      </c>
      <c r="H70" s="55" t="s">
        <v>34</v>
      </c>
      <c r="I70" s="46" t="s">
        <v>29</v>
      </c>
      <c r="J70" s="58" t="s">
        <v>30</v>
      </c>
      <c r="K70" s="12" t="s">
        <v>29</v>
      </c>
      <c r="L70" s="57" t="s">
        <v>61</v>
      </c>
      <c r="M70" s="49" t="s">
        <v>29</v>
      </c>
      <c r="N70" s="25" t="s">
        <v>34</v>
      </c>
      <c r="O70" s="51" t="s">
        <v>29</v>
      </c>
      <c r="P70" s="33" t="s">
        <v>29</v>
      </c>
      <c r="Q70" s="76"/>
    </row>
    <row r="71" spans="1:17" s="21" customFormat="1" ht="23.1" customHeight="1" x14ac:dyDescent="0.25">
      <c r="A71" s="78" t="s">
        <v>27</v>
      </c>
      <c r="B71" s="94" t="s">
        <v>63</v>
      </c>
      <c r="C71" s="95" t="s">
        <v>191</v>
      </c>
      <c r="D71" s="12" t="s">
        <v>29</v>
      </c>
      <c r="E71" s="46" t="s">
        <v>29</v>
      </c>
      <c r="F71" s="106"/>
      <c r="G71" s="46" t="s">
        <v>29</v>
      </c>
      <c r="H71" s="46" t="s">
        <v>29</v>
      </c>
      <c r="I71" s="46" t="s">
        <v>29</v>
      </c>
      <c r="J71" s="48" t="s">
        <v>30</v>
      </c>
      <c r="K71" s="81" t="s">
        <v>154</v>
      </c>
      <c r="L71" s="57" t="s">
        <v>154</v>
      </c>
      <c r="M71" s="57" t="s">
        <v>154</v>
      </c>
      <c r="N71" s="80" t="s">
        <v>154</v>
      </c>
      <c r="O71" s="50"/>
      <c r="P71" s="33" t="s">
        <v>29</v>
      </c>
      <c r="Q71" s="76"/>
    </row>
    <row r="72" spans="1:17" s="21" customFormat="1" ht="23.1" customHeight="1" x14ac:dyDescent="0.25">
      <c r="A72" s="78"/>
      <c r="B72" s="94" t="s">
        <v>63</v>
      </c>
      <c r="C72" s="95" t="s">
        <v>192</v>
      </c>
      <c r="D72" s="12" t="s">
        <v>29</v>
      </c>
      <c r="E72" s="46" t="s">
        <v>29</v>
      </c>
      <c r="F72" s="106"/>
      <c r="G72" s="46"/>
      <c r="H72" s="46"/>
      <c r="I72" s="46"/>
      <c r="J72" s="48"/>
      <c r="K72" s="81"/>
      <c r="L72" s="57"/>
      <c r="M72" s="57"/>
      <c r="N72" s="80"/>
      <c r="O72" s="50"/>
      <c r="P72" s="33"/>
      <c r="Q72" s="76"/>
    </row>
    <row r="73" spans="1:17" s="21" customFormat="1" ht="23.1" customHeight="1" x14ac:dyDescent="0.25">
      <c r="A73" s="78"/>
      <c r="B73" s="94" t="s">
        <v>63</v>
      </c>
      <c r="C73" s="95" t="s">
        <v>193</v>
      </c>
      <c r="D73" s="12" t="s">
        <v>29</v>
      </c>
      <c r="E73" s="46" t="s">
        <v>29</v>
      </c>
      <c r="F73" s="106"/>
      <c r="G73" s="46"/>
      <c r="H73" s="46"/>
      <c r="I73" s="46"/>
      <c r="J73" s="48"/>
      <c r="K73" s="81"/>
      <c r="L73" s="57"/>
      <c r="M73" s="57"/>
      <c r="N73" s="80"/>
      <c r="O73" s="50"/>
      <c r="P73" s="33"/>
      <c r="Q73" s="76"/>
    </row>
    <row r="74" spans="1:17" s="21" customFormat="1" ht="23.1" customHeight="1" x14ac:dyDescent="0.25">
      <c r="A74" s="78" t="s">
        <v>27</v>
      </c>
      <c r="B74" s="94" t="s">
        <v>63</v>
      </c>
      <c r="C74" s="95" t="s">
        <v>64</v>
      </c>
      <c r="D74" s="12" t="s">
        <v>29</v>
      </c>
      <c r="E74" s="46" t="s">
        <v>29</v>
      </c>
      <c r="F74" s="106"/>
      <c r="G74" s="46" t="s">
        <v>29</v>
      </c>
      <c r="H74" s="46" t="s">
        <v>29</v>
      </c>
      <c r="I74" s="46" t="s">
        <v>29</v>
      </c>
      <c r="J74" s="48" t="s">
        <v>30</v>
      </c>
      <c r="K74" s="81" t="s">
        <v>154</v>
      </c>
      <c r="L74" s="57" t="s">
        <v>154</v>
      </c>
      <c r="M74" s="57" t="s">
        <v>154</v>
      </c>
      <c r="N74" s="80" t="s">
        <v>154</v>
      </c>
      <c r="O74" s="50"/>
      <c r="P74" s="33" t="s">
        <v>29</v>
      </c>
      <c r="Q74" s="76"/>
    </row>
    <row r="75" spans="1:17" s="21" customFormat="1" ht="23.1" customHeight="1" x14ac:dyDescent="0.25">
      <c r="A75" s="79"/>
      <c r="B75" s="94" t="s">
        <v>63</v>
      </c>
      <c r="C75" s="95" t="s">
        <v>194</v>
      </c>
      <c r="D75" s="12" t="s">
        <v>29</v>
      </c>
      <c r="E75" s="46" t="s">
        <v>29</v>
      </c>
      <c r="F75" s="106"/>
      <c r="G75" s="46"/>
      <c r="H75" s="46"/>
      <c r="I75" s="46"/>
      <c r="J75" s="48"/>
      <c r="K75" s="12"/>
      <c r="L75" s="46"/>
      <c r="M75" s="49"/>
      <c r="N75" s="14"/>
      <c r="O75" s="50"/>
      <c r="P75" s="33"/>
      <c r="Q75" s="76"/>
    </row>
    <row r="76" spans="1:17" s="21" customFormat="1" ht="23.1" customHeight="1" x14ac:dyDescent="0.25">
      <c r="A76" s="78" t="s">
        <v>65</v>
      </c>
      <c r="B76" s="95" t="s">
        <v>66</v>
      </c>
      <c r="C76" s="95" t="s">
        <v>67</v>
      </c>
      <c r="D76" s="12" t="s">
        <v>29</v>
      </c>
      <c r="E76" s="46" t="s">
        <v>29</v>
      </c>
      <c r="F76" s="106"/>
      <c r="G76" s="46" t="s">
        <v>29</v>
      </c>
      <c r="H76" s="46" t="s">
        <v>29</v>
      </c>
      <c r="I76" s="46" t="s">
        <v>29</v>
      </c>
      <c r="J76" s="48" t="s">
        <v>30</v>
      </c>
      <c r="K76" s="12" t="s">
        <v>29</v>
      </c>
      <c r="L76" s="46" t="s">
        <v>29</v>
      </c>
      <c r="M76" s="49" t="s">
        <v>29</v>
      </c>
      <c r="N76" s="14" t="s">
        <v>29</v>
      </c>
      <c r="O76" s="50"/>
      <c r="P76" s="33" t="s">
        <v>29</v>
      </c>
      <c r="Q76" s="76"/>
    </row>
    <row r="77" spans="1:17" s="21" customFormat="1" ht="23.1" customHeight="1" x14ac:dyDescent="0.25">
      <c r="A77" s="78" t="s">
        <v>65</v>
      </c>
      <c r="B77" s="95" t="s">
        <v>68</v>
      </c>
      <c r="C77" s="95" t="s">
        <v>186</v>
      </c>
      <c r="D77" s="12" t="s">
        <v>29</v>
      </c>
      <c r="E77" s="46" t="s">
        <v>29</v>
      </c>
      <c r="F77" s="106"/>
      <c r="G77" s="46" t="s">
        <v>29</v>
      </c>
      <c r="H77" s="46" t="s">
        <v>29</v>
      </c>
      <c r="I77" s="46" t="s">
        <v>29</v>
      </c>
      <c r="J77" s="48" t="s">
        <v>30</v>
      </c>
      <c r="K77" s="12" t="s">
        <v>29</v>
      </c>
      <c r="L77" s="46" t="s">
        <v>29</v>
      </c>
      <c r="M77" s="49" t="s">
        <v>29</v>
      </c>
      <c r="N77" s="14" t="s">
        <v>29</v>
      </c>
      <c r="O77" s="50"/>
      <c r="P77" s="33" t="s">
        <v>29</v>
      </c>
      <c r="Q77" s="76"/>
    </row>
    <row r="78" spans="1:17" s="21" customFormat="1" ht="23.1" customHeight="1" x14ac:dyDescent="0.25">
      <c r="A78" s="78"/>
      <c r="B78" s="95" t="s">
        <v>68</v>
      </c>
      <c r="C78" s="95" t="s">
        <v>185</v>
      </c>
      <c r="D78" s="12" t="s">
        <v>29</v>
      </c>
      <c r="E78" s="46" t="s">
        <v>29</v>
      </c>
      <c r="F78" s="106"/>
      <c r="G78" s="46"/>
      <c r="H78" s="46"/>
      <c r="I78" s="46"/>
      <c r="J78" s="48"/>
      <c r="K78" s="12"/>
      <c r="L78" s="46"/>
      <c r="M78" s="49"/>
      <c r="N78" s="14"/>
      <c r="O78" s="50"/>
      <c r="P78" s="33"/>
      <c r="Q78" s="76"/>
    </row>
    <row r="79" spans="1:17" s="21" customFormat="1" ht="22.9" customHeight="1" x14ac:dyDescent="0.25">
      <c r="A79" s="78" t="s">
        <v>27</v>
      </c>
      <c r="B79" s="95" t="s">
        <v>68</v>
      </c>
      <c r="C79" s="95" t="s">
        <v>176</v>
      </c>
      <c r="D79" s="12" t="s">
        <v>29</v>
      </c>
      <c r="E79" s="46" t="s">
        <v>29</v>
      </c>
      <c r="F79" s="106"/>
      <c r="G79" s="46" t="s">
        <v>29</v>
      </c>
      <c r="H79" s="46" t="s">
        <v>29</v>
      </c>
      <c r="I79" s="46" t="s">
        <v>29</v>
      </c>
      <c r="J79" s="48" t="s">
        <v>30</v>
      </c>
      <c r="K79" s="81" t="s">
        <v>154</v>
      </c>
      <c r="L79" s="57" t="s">
        <v>154</v>
      </c>
      <c r="M79" s="57" t="s">
        <v>154</v>
      </c>
      <c r="N79" s="80" t="s">
        <v>154</v>
      </c>
      <c r="O79" s="50"/>
      <c r="P79" s="33" t="s">
        <v>29</v>
      </c>
      <c r="Q79" s="76"/>
    </row>
    <row r="80" spans="1:17" s="21" customFormat="1" ht="22.9" customHeight="1" x14ac:dyDescent="0.25">
      <c r="A80" s="78" t="s">
        <v>27</v>
      </c>
      <c r="B80" s="95" t="s">
        <v>68</v>
      </c>
      <c r="C80" s="95" t="s">
        <v>177</v>
      </c>
      <c r="D80" s="12" t="s">
        <v>29</v>
      </c>
      <c r="E80" s="46" t="s">
        <v>29</v>
      </c>
      <c r="F80" s="106"/>
      <c r="G80" s="46" t="s">
        <v>29</v>
      </c>
      <c r="H80" s="46" t="s">
        <v>29</v>
      </c>
      <c r="I80" s="46" t="s">
        <v>29</v>
      </c>
      <c r="J80" s="48" t="s">
        <v>30</v>
      </c>
      <c r="K80" s="81" t="s">
        <v>154</v>
      </c>
      <c r="L80" s="57" t="s">
        <v>154</v>
      </c>
      <c r="M80" s="57" t="s">
        <v>154</v>
      </c>
      <c r="N80" s="80" t="s">
        <v>154</v>
      </c>
      <c r="O80" s="50"/>
      <c r="P80" s="33" t="s">
        <v>29</v>
      </c>
      <c r="Q80" s="76"/>
    </row>
    <row r="81" spans="1:17" s="21" customFormat="1" ht="22.9" customHeight="1" x14ac:dyDescent="0.25">
      <c r="A81" s="78" t="s">
        <v>27</v>
      </c>
      <c r="B81" s="95" t="s">
        <v>68</v>
      </c>
      <c r="C81" s="95" t="s">
        <v>178</v>
      </c>
      <c r="D81" s="12" t="s">
        <v>29</v>
      </c>
      <c r="E81" s="46" t="s">
        <v>29</v>
      </c>
      <c r="F81" s="106"/>
      <c r="G81" s="46" t="s">
        <v>29</v>
      </c>
      <c r="H81" s="46" t="s">
        <v>29</v>
      </c>
      <c r="I81" s="46" t="s">
        <v>29</v>
      </c>
      <c r="J81" s="48" t="s">
        <v>30</v>
      </c>
      <c r="K81" s="81" t="s">
        <v>154</v>
      </c>
      <c r="L81" s="57" t="s">
        <v>154</v>
      </c>
      <c r="M81" s="57" t="s">
        <v>154</v>
      </c>
      <c r="N81" s="80" t="s">
        <v>154</v>
      </c>
      <c r="O81" s="50"/>
      <c r="P81" s="33" t="s">
        <v>29</v>
      </c>
      <c r="Q81" s="76"/>
    </row>
    <row r="82" spans="1:17" s="21" customFormat="1" ht="22.9" customHeight="1" x14ac:dyDescent="0.25">
      <c r="A82" s="78"/>
      <c r="B82" s="95" t="s">
        <v>68</v>
      </c>
      <c r="C82" s="95" t="s">
        <v>182</v>
      </c>
      <c r="D82" s="12" t="s">
        <v>29</v>
      </c>
      <c r="E82" s="46" t="s">
        <v>29</v>
      </c>
      <c r="F82" s="106"/>
      <c r="G82" s="46"/>
      <c r="H82" s="46"/>
      <c r="I82" s="46"/>
      <c r="J82" s="48"/>
      <c r="K82" s="81"/>
      <c r="L82" s="57"/>
      <c r="M82" s="57"/>
      <c r="N82" s="80"/>
      <c r="O82" s="50"/>
      <c r="P82" s="33"/>
      <c r="Q82" s="76"/>
    </row>
    <row r="83" spans="1:17" s="21" customFormat="1" ht="22.9" customHeight="1" x14ac:dyDescent="0.25">
      <c r="A83" s="78" t="s">
        <v>27</v>
      </c>
      <c r="B83" s="95" t="s">
        <v>68</v>
      </c>
      <c r="C83" s="95" t="s">
        <v>181</v>
      </c>
      <c r="D83" s="12" t="s">
        <v>29</v>
      </c>
      <c r="E83" s="46" t="s">
        <v>29</v>
      </c>
      <c r="F83" s="106"/>
      <c r="G83" s="46" t="s">
        <v>29</v>
      </c>
      <c r="H83" s="46" t="s">
        <v>29</v>
      </c>
      <c r="I83" s="46" t="s">
        <v>29</v>
      </c>
      <c r="J83" s="48" t="s">
        <v>30</v>
      </c>
      <c r="K83" s="81" t="s">
        <v>154</v>
      </c>
      <c r="L83" s="57" t="s">
        <v>154</v>
      </c>
      <c r="M83" s="57" t="s">
        <v>154</v>
      </c>
      <c r="N83" s="80" t="s">
        <v>154</v>
      </c>
      <c r="O83" s="50"/>
      <c r="P83" s="33" t="s">
        <v>29</v>
      </c>
      <c r="Q83" s="76"/>
    </row>
    <row r="84" spans="1:17" s="21" customFormat="1" ht="22.9" customHeight="1" x14ac:dyDescent="0.25">
      <c r="A84" s="78"/>
      <c r="B84" s="95" t="s">
        <v>68</v>
      </c>
      <c r="C84" s="95" t="s">
        <v>180</v>
      </c>
      <c r="D84" s="12" t="s">
        <v>29</v>
      </c>
      <c r="E84" s="46" t="s">
        <v>29</v>
      </c>
      <c r="F84" s="106"/>
      <c r="G84" s="46" t="s">
        <v>29</v>
      </c>
      <c r="H84" s="46" t="s">
        <v>29</v>
      </c>
      <c r="I84" s="46" t="s">
        <v>29</v>
      </c>
      <c r="J84" s="48" t="s">
        <v>30</v>
      </c>
      <c r="K84" s="81" t="s">
        <v>154</v>
      </c>
      <c r="L84" s="57" t="s">
        <v>154</v>
      </c>
      <c r="M84" s="57" t="s">
        <v>154</v>
      </c>
      <c r="N84" s="80" t="s">
        <v>154</v>
      </c>
      <c r="O84" s="50"/>
      <c r="P84" s="33" t="s">
        <v>29</v>
      </c>
      <c r="Q84" s="76"/>
    </row>
    <row r="85" spans="1:17" s="21" customFormat="1" ht="22.9" customHeight="1" x14ac:dyDescent="0.25">
      <c r="A85" s="78"/>
      <c r="B85" s="95" t="s">
        <v>68</v>
      </c>
      <c r="C85" s="95" t="s">
        <v>179</v>
      </c>
      <c r="D85" s="12" t="s">
        <v>29</v>
      </c>
      <c r="E85" s="46" t="s">
        <v>29</v>
      </c>
      <c r="F85" s="106"/>
      <c r="G85" s="46"/>
      <c r="H85" s="46"/>
      <c r="I85" s="46"/>
      <c r="J85" s="48"/>
      <c r="K85" s="81"/>
      <c r="L85" s="57"/>
      <c r="M85" s="57"/>
      <c r="N85" s="80"/>
      <c r="O85" s="50"/>
      <c r="P85" s="33"/>
      <c r="Q85" s="76"/>
    </row>
    <row r="86" spans="1:17" s="21" customFormat="1" ht="22.9" customHeight="1" x14ac:dyDescent="0.25">
      <c r="A86" s="78" t="s">
        <v>57</v>
      </c>
      <c r="B86" s="95" t="s">
        <v>68</v>
      </c>
      <c r="C86" s="95" t="s">
        <v>183</v>
      </c>
      <c r="D86" s="12" t="s">
        <v>29</v>
      </c>
      <c r="E86" s="46" t="s">
        <v>29</v>
      </c>
      <c r="F86" s="106"/>
      <c r="G86" s="46" t="s">
        <v>29</v>
      </c>
      <c r="H86" s="46" t="s">
        <v>29</v>
      </c>
      <c r="I86" s="46" t="s">
        <v>29</v>
      </c>
      <c r="J86" s="48" t="s">
        <v>30</v>
      </c>
      <c r="K86" s="12" t="s">
        <v>29</v>
      </c>
      <c r="L86" s="49" t="s">
        <v>29</v>
      </c>
      <c r="M86" s="49" t="s">
        <v>29</v>
      </c>
      <c r="N86" s="14" t="s">
        <v>29</v>
      </c>
      <c r="O86" s="51" t="s">
        <v>29</v>
      </c>
      <c r="P86" s="33" t="s">
        <v>29</v>
      </c>
      <c r="Q86" s="76"/>
    </row>
    <row r="87" spans="1:17" s="21" customFormat="1" ht="23.1" customHeight="1" x14ac:dyDescent="0.25">
      <c r="A87" s="78" t="s">
        <v>57</v>
      </c>
      <c r="B87" s="95" t="s">
        <v>68</v>
      </c>
      <c r="C87" s="95" t="s">
        <v>184</v>
      </c>
      <c r="D87" s="12" t="s">
        <v>29</v>
      </c>
      <c r="E87" s="46" t="s">
        <v>29</v>
      </c>
      <c r="F87" s="106"/>
      <c r="G87" s="46" t="s">
        <v>29</v>
      </c>
      <c r="H87" s="46" t="s">
        <v>29</v>
      </c>
      <c r="I87" s="46" t="s">
        <v>29</v>
      </c>
      <c r="J87" s="48" t="s">
        <v>30</v>
      </c>
      <c r="K87" s="12" t="s">
        <v>29</v>
      </c>
      <c r="L87" s="49" t="s">
        <v>29</v>
      </c>
      <c r="M87" s="49" t="s">
        <v>29</v>
      </c>
      <c r="N87" s="14" t="s">
        <v>29</v>
      </c>
      <c r="O87" s="51" t="s">
        <v>29</v>
      </c>
      <c r="P87" s="33" t="s">
        <v>29</v>
      </c>
      <c r="Q87" s="76"/>
    </row>
    <row r="88" spans="1:17" s="21" customFormat="1" ht="23.1" customHeight="1" x14ac:dyDescent="0.25">
      <c r="A88" s="78"/>
      <c r="B88" s="95" t="s">
        <v>84</v>
      </c>
      <c r="C88" s="95" t="s">
        <v>159</v>
      </c>
      <c r="D88" s="12" t="s">
        <v>29</v>
      </c>
      <c r="E88" s="46" t="s">
        <v>29</v>
      </c>
      <c r="F88" s="106"/>
      <c r="G88" s="46" t="s">
        <v>29</v>
      </c>
      <c r="H88"/>
      <c r="I88"/>
      <c r="J88" s="48" t="s">
        <v>30</v>
      </c>
      <c r="K88" s="12" t="s">
        <v>29</v>
      </c>
      <c r="L88" s="47"/>
      <c r="M88" s="47"/>
      <c r="N88"/>
      <c r="O88" s="26"/>
      <c r="P88"/>
      <c r="Q88" s="76"/>
    </row>
    <row r="89" spans="1:17" s="21" customFormat="1" ht="23.1" customHeight="1" x14ac:dyDescent="0.25">
      <c r="A89" s="78"/>
      <c r="B89" s="95" t="s">
        <v>84</v>
      </c>
      <c r="C89" s="95" t="s">
        <v>203</v>
      </c>
      <c r="D89" s="12" t="s">
        <v>29</v>
      </c>
      <c r="E89" s="46" t="s">
        <v>29</v>
      </c>
      <c r="F89" s="106"/>
      <c r="G89" s="46"/>
      <c r="H89"/>
      <c r="I89"/>
      <c r="J89" s="48"/>
      <c r="K89" s="12"/>
      <c r="L89" s="47"/>
      <c r="M89" s="47"/>
      <c r="N89"/>
      <c r="O89" s="47"/>
      <c r="P89"/>
      <c r="Q89" s="76"/>
    </row>
    <row r="90" spans="1:17" s="21" customFormat="1" ht="23.1" customHeight="1" x14ac:dyDescent="0.25">
      <c r="A90" s="78"/>
      <c r="B90" s="95" t="s">
        <v>84</v>
      </c>
      <c r="C90" s="95" t="s">
        <v>204</v>
      </c>
      <c r="D90" s="12" t="s">
        <v>29</v>
      </c>
      <c r="E90" s="46" t="s">
        <v>29</v>
      </c>
      <c r="F90" s="106"/>
      <c r="G90" s="46"/>
      <c r="H90"/>
      <c r="I90"/>
      <c r="J90" s="48"/>
      <c r="K90" s="12"/>
      <c r="L90" s="47"/>
      <c r="M90" s="47"/>
      <c r="N90"/>
      <c r="O90" s="47"/>
      <c r="P90"/>
      <c r="Q90" s="76"/>
    </row>
    <row r="91" spans="1:17" s="21" customFormat="1" ht="23.1" customHeight="1" x14ac:dyDescent="0.25">
      <c r="A91" s="78"/>
      <c r="B91" s="95" t="s">
        <v>84</v>
      </c>
      <c r="C91" s="95" t="s">
        <v>205</v>
      </c>
      <c r="D91" s="12" t="s">
        <v>29</v>
      </c>
      <c r="E91" s="46" t="s">
        <v>29</v>
      </c>
      <c r="F91" s="106"/>
      <c r="G91" s="46"/>
      <c r="H91"/>
      <c r="I91"/>
      <c r="J91" s="48"/>
      <c r="K91" s="12"/>
      <c r="L91" s="47"/>
      <c r="M91" s="47"/>
      <c r="N91"/>
      <c r="O91" s="47"/>
      <c r="P91"/>
      <c r="Q91" s="76"/>
    </row>
    <row r="92" spans="1:17" s="21" customFormat="1" ht="23.1" customHeight="1" x14ac:dyDescent="0.25">
      <c r="A92" s="78"/>
      <c r="B92" s="95" t="s">
        <v>84</v>
      </c>
      <c r="C92" s="95" t="s">
        <v>206</v>
      </c>
      <c r="D92" s="12" t="s">
        <v>29</v>
      </c>
      <c r="E92" s="46" t="s">
        <v>29</v>
      </c>
      <c r="F92" s="106"/>
      <c r="G92" s="46"/>
      <c r="H92"/>
      <c r="I92"/>
      <c r="J92" s="48"/>
      <c r="K92" s="12"/>
      <c r="L92" s="47"/>
      <c r="M92" s="47"/>
      <c r="N92"/>
      <c r="O92" s="47"/>
      <c r="P92"/>
      <c r="Q92" s="76"/>
    </row>
    <row r="93" spans="1:17" s="21" customFormat="1" ht="23.1" customHeight="1" x14ac:dyDescent="0.25">
      <c r="A93" s="78" t="s">
        <v>139</v>
      </c>
      <c r="B93" s="95" t="s">
        <v>69</v>
      </c>
      <c r="C93" s="95" t="s">
        <v>175</v>
      </c>
      <c r="D93" s="12" t="s">
        <v>29</v>
      </c>
      <c r="E93" s="46" t="s">
        <v>29</v>
      </c>
      <c r="F93" s="106"/>
      <c r="G93" s="46" t="s">
        <v>29</v>
      </c>
      <c r="H93" s="52"/>
      <c r="I93" s="46" t="s">
        <v>29</v>
      </c>
      <c r="J93" s="48" t="s">
        <v>30</v>
      </c>
      <c r="K93" s="26"/>
      <c r="L93" s="25" t="s">
        <v>34</v>
      </c>
      <c r="M93" s="25" t="s">
        <v>34</v>
      </c>
      <c r="N93" s="27"/>
      <c r="O93" s="47"/>
      <c r="P93" s="34"/>
      <c r="Q93" s="76" t="s">
        <v>148</v>
      </c>
    </row>
    <row r="94" spans="1:17" s="21" customFormat="1" ht="23.1" customHeight="1" x14ac:dyDescent="0.25">
      <c r="A94" s="78"/>
      <c r="B94" s="95" t="s">
        <v>70</v>
      </c>
      <c r="C94" s="95" t="s">
        <v>252</v>
      </c>
      <c r="D94" s="12" t="s">
        <v>29</v>
      </c>
      <c r="E94" s="46" t="s">
        <v>29</v>
      </c>
      <c r="F94" s="106"/>
      <c r="G94" s="46"/>
      <c r="H94" s="52"/>
      <c r="I94" s="46"/>
      <c r="J94" s="48"/>
      <c r="K94" s="12"/>
      <c r="L94" s="49"/>
      <c r="M94" s="54"/>
      <c r="N94" s="27"/>
      <c r="O94" s="47"/>
      <c r="P94" s="34"/>
      <c r="Q94" s="76"/>
    </row>
    <row r="95" spans="1:17" s="21" customFormat="1" ht="23.1" customHeight="1" x14ac:dyDescent="0.25">
      <c r="A95" s="78"/>
      <c r="B95" s="95" t="s">
        <v>155</v>
      </c>
      <c r="C95" s="95" t="s">
        <v>253</v>
      </c>
      <c r="D95" s="12" t="s">
        <v>29</v>
      </c>
      <c r="E95" s="46" t="s">
        <v>29</v>
      </c>
      <c r="F95" s="106"/>
      <c r="G95" s="46" t="s">
        <v>29</v>
      </c>
      <c r="H95" s="52"/>
      <c r="I95" s="12" t="s">
        <v>29</v>
      </c>
      <c r="J95" s="48" t="s">
        <v>30</v>
      </c>
      <c r="K95" s="12" t="s">
        <v>29</v>
      </c>
      <c r="L95" s="56"/>
      <c r="M95" s="54"/>
      <c r="N95" s="27"/>
      <c r="O95" s="47"/>
      <c r="P95" s="33" t="s">
        <v>29</v>
      </c>
      <c r="Q95" s="76"/>
    </row>
    <row r="96" spans="1:17" s="21" customFormat="1" ht="23.1" customHeight="1" thickBot="1" x14ac:dyDescent="0.3">
      <c r="A96" s="78" t="s">
        <v>137</v>
      </c>
      <c r="B96" s="104" t="s">
        <v>71</v>
      </c>
      <c r="C96" s="104" t="s">
        <v>251</v>
      </c>
      <c r="D96" s="12" t="s">
        <v>29</v>
      </c>
      <c r="E96" s="105" t="s">
        <v>29</v>
      </c>
      <c r="F96" s="107"/>
      <c r="G96" s="46" t="s">
        <v>29</v>
      </c>
      <c r="H96" s="47"/>
      <c r="I96" s="46" t="s">
        <v>29</v>
      </c>
      <c r="J96" s="48" t="s">
        <v>30</v>
      </c>
      <c r="K96" s="12" t="s">
        <v>29</v>
      </c>
      <c r="L96" s="49" t="s">
        <v>29</v>
      </c>
      <c r="M96" s="49" t="s">
        <v>29</v>
      </c>
      <c r="N96" s="71"/>
      <c r="O96" s="47"/>
      <c r="P96" s="47"/>
      <c r="Q96" s="76" t="s">
        <v>150</v>
      </c>
    </row>
    <row r="97" spans="1:17" ht="23.1" customHeight="1" thickTop="1" thickBot="1" x14ac:dyDescent="0.3">
      <c r="B97" s="126" t="s">
        <v>72</v>
      </c>
      <c r="C97" s="127"/>
      <c r="D97" s="91"/>
      <c r="E97" s="102"/>
      <c r="F97" s="91"/>
      <c r="G97" s="15"/>
      <c r="H97" s="16"/>
      <c r="I97" s="16"/>
      <c r="J97" s="17"/>
      <c r="K97" s="15"/>
      <c r="L97" s="16"/>
      <c r="M97" s="16"/>
      <c r="N97" s="17"/>
      <c r="O97" s="15"/>
      <c r="P97" s="35"/>
      <c r="Q97" s="77"/>
    </row>
    <row r="98" spans="1:17" s="21" customFormat="1" ht="23.1" customHeight="1" thickTop="1" x14ac:dyDescent="0.25">
      <c r="A98" s="21" t="s">
        <v>73</v>
      </c>
      <c r="B98" s="110" t="s">
        <v>63</v>
      </c>
      <c r="C98" s="111" t="s">
        <v>196</v>
      </c>
      <c r="D98" s="12" t="s">
        <v>29</v>
      </c>
      <c r="E98" s="46" t="s">
        <v>29</v>
      </c>
      <c r="F98" s="106" t="s">
        <v>29</v>
      </c>
      <c r="G98" s="12" t="s">
        <v>29</v>
      </c>
      <c r="H98" s="49" t="s">
        <v>29</v>
      </c>
      <c r="I98" s="49" t="s">
        <v>29</v>
      </c>
      <c r="J98" s="49" t="s">
        <v>29</v>
      </c>
      <c r="K98" s="39" t="s">
        <v>29</v>
      </c>
      <c r="L98" s="40" t="s">
        <v>29</v>
      </c>
      <c r="M98" s="41" t="s">
        <v>74</v>
      </c>
      <c r="N98" s="42" t="s">
        <v>29</v>
      </c>
      <c r="O98" s="50"/>
      <c r="P98" s="33" t="s">
        <v>29</v>
      </c>
      <c r="Q98" s="76"/>
    </row>
    <row r="99" spans="1:17" s="21" customFormat="1" ht="22.9" customHeight="1" x14ac:dyDescent="0.25">
      <c r="A99" s="21" t="s">
        <v>75</v>
      </c>
      <c r="B99" s="94" t="s">
        <v>63</v>
      </c>
      <c r="C99" s="95" t="s">
        <v>195</v>
      </c>
      <c r="D99" s="12" t="s">
        <v>29</v>
      </c>
      <c r="E99" s="46" t="s">
        <v>29</v>
      </c>
      <c r="F99" s="106" t="s">
        <v>29</v>
      </c>
      <c r="G99" s="12" t="s">
        <v>29</v>
      </c>
      <c r="H99" s="46" t="s">
        <v>29</v>
      </c>
      <c r="I99" s="46" t="s">
        <v>29</v>
      </c>
      <c r="J99" s="49" t="s">
        <v>29</v>
      </c>
      <c r="K99" s="43" t="s">
        <v>29</v>
      </c>
      <c r="L99" s="49" t="s">
        <v>29</v>
      </c>
      <c r="M99" s="57" t="s">
        <v>74</v>
      </c>
      <c r="N99" s="44" t="s">
        <v>29</v>
      </c>
      <c r="O99" s="47"/>
      <c r="P99" s="33" t="s">
        <v>29</v>
      </c>
      <c r="Q99" s="76"/>
    </row>
    <row r="100" spans="1:17" s="21" customFormat="1" ht="22.9" customHeight="1" x14ac:dyDescent="0.25">
      <c r="B100" s="94" t="s">
        <v>63</v>
      </c>
      <c r="C100" s="95" t="s">
        <v>197</v>
      </c>
      <c r="D100" s="12" t="s">
        <v>29</v>
      </c>
      <c r="E100" s="46" t="s">
        <v>29</v>
      </c>
      <c r="F100" s="106" t="s">
        <v>29</v>
      </c>
      <c r="G100" s="12"/>
      <c r="H100" s="46"/>
      <c r="I100" s="46"/>
      <c r="J100" s="49"/>
      <c r="K100" s="43"/>
      <c r="L100" s="49"/>
      <c r="M100" s="57"/>
      <c r="N100" s="44"/>
      <c r="O100" s="47"/>
      <c r="P100" s="33"/>
      <c r="Q100" s="76"/>
    </row>
    <row r="101" spans="1:17" s="21" customFormat="1" ht="22.9" customHeight="1" x14ac:dyDescent="0.25">
      <c r="B101" s="94" t="s">
        <v>63</v>
      </c>
      <c r="C101" s="95" t="s">
        <v>198</v>
      </c>
      <c r="D101" s="12" t="s">
        <v>29</v>
      </c>
      <c r="E101" s="46" t="s">
        <v>29</v>
      </c>
      <c r="F101" s="106" t="s">
        <v>29</v>
      </c>
      <c r="G101" s="12"/>
      <c r="H101" s="46"/>
      <c r="I101" s="46"/>
      <c r="J101" s="49"/>
      <c r="K101" s="43"/>
      <c r="L101" s="49"/>
      <c r="M101" s="57"/>
      <c r="N101" s="44"/>
      <c r="O101" s="47"/>
      <c r="P101" s="33"/>
      <c r="Q101" s="76"/>
    </row>
    <row r="102" spans="1:17" s="21" customFormat="1" ht="22.9" customHeight="1" x14ac:dyDescent="0.25">
      <c r="B102" s="94" t="s">
        <v>28</v>
      </c>
      <c r="C102" s="95" t="s">
        <v>199</v>
      </c>
      <c r="D102" s="12" t="s">
        <v>29</v>
      </c>
      <c r="E102" s="46" t="s">
        <v>29</v>
      </c>
      <c r="F102" s="106" t="s">
        <v>29</v>
      </c>
      <c r="G102" s="12"/>
      <c r="H102" s="46"/>
      <c r="I102" s="46"/>
      <c r="J102" s="49"/>
      <c r="K102" s="43"/>
      <c r="L102" s="49"/>
      <c r="M102" s="57"/>
      <c r="N102" s="44"/>
      <c r="O102" s="47"/>
      <c r="P102" s="33"/>
      <c r="Q102" s="76"/>
    </row>
    <row r="103" spans="1:17" s="21" customFormat="1" ht="23.1" customHeight="1" x14ac:dyDescent="0.25">
      <c r="A103" s="21" t="s">
        <v>78</v>
      </c>
      <c r="B103" s="94" t="s">
        <v>44</v>
      </c>
      <c r="C103" s="95" t="s">
        <v>79</v>
      </c>
      <c r="D103" s="12" t="s">
        <v>29</v>
      </c>
      <c r="E103" s="46" t="s">
        <v>29</v>
      </c>
      <c r="F103" s="106" t="s">
        <v>29</v>
      </c>
      <c r="G103" s="12" t="s">
        <v>29</v>
      </c>
      <c r="H103" s="55" t="s">
        <v>34</v>
      </c>
      <c r="I103" s="46" t="s">
        <v>29</v>
      </c>
      <c r="J103" s="49" t="s">
        <v>29</v>
      </c>
      <c r="K103" s="43" t="s">
        <v>29</v>
      </c>
      <c r="L103" s="49" t="s">
        <v>29</v>
      </c>
      <c r="M103" s="57" t="s">
        <v>74</v>
      </c>
      <c r="N103" s="45" t="s">
        <v>34</v>
      </c>
      <c r="O103" s="47"/>
      <c r="P103" s="33" t="s">
        <v>29</v>
      </c>
      <c r="Q103" s="76"/>
    </row>
    <row r="104" spans="1:17" s="21" customFormat="1" ht="22.9" customHeight="1" x14ac:dyDescent="0.25">
      <c r="A104" s="21" t="s">
        <v>76</v>
      </c>
      <c r="B104" s="94" t="s">
        <v>44</v>
      </c>
      <c r="C104" s="95" t="s">
        <v>77</v>
      </c>
      <c r="D104" s="12" t="s">
        <v>29</v>
      </c>
      <c r="E104" s="46" t="s">
        <v>29</v>
      </c>
      <c r="F104" s="106" t="s">
        <v>29</v>
      </c>
      <c r="G104" s="12" t="s">
        <v>29</v>
      </c>
      <c r="H104" s="55" t="s">
        <v>34</v>
      </c>
      <c r="I104" s="46" t="s">
        <v>29</v>
      </c>
      <c r="J104" s="49" t="s">
        <v>29</v>
      </c>
      <c r="K104" s="43" t="s">
        <v>29</v>
      </c>
      <c r="L104" s="49" t="s">
        <v>29</v>
      </c>
      <c r="M104" s="57" t="s">
        <v>74</v>
      </c>
      <c r="N104" s="45" t="s">
        <v>34</v>
      </c>
      <c r="O104" s="47"/>
      <c r="P104" s="33" t="s">
        <v>29</v>
      </c>
      <c r="Q104" s="76"/>
    </row>
    <row r="105" spans="1:17" s="21" customFormat="1" ht="22.9" customHeight="1" x14ac:dyDescent="0.25">
      <c r="B105" s="94" t="s">
        <v>44</v>
      </c>
      <c r="C105" s="95" t="s">
        <v>265</v>
      </c>
      <c r="D105" s="12" t="s">
        <v>29</v>
      </c>
      <c r="E105" s="46" t="s">
        <v>29</v>
      </c>
      <c r="F105" s="106" t="s">
        <v>29</v>
      </c>
      <c r="G105" s="12"/>
      <c r="H105" s="55"/>
      <c r="I105" s="46"/>
      <c r="J105" s="49"/>
      <c r="K105" s="43"/>
      <c r="L105" s="49"/>
      <c r="M105" s="57"/>
      <c r="N105" s="45"/>
      <c r="O105" s="47"/>
      <c r="P105" s="33"/>
      <c r="Q105" s="76"/>
    </row>
    <row r="106" spans="1:17" s="21" customFormat="1" ht="23.1" customHeight="1" x14ac:dyDescent="0.25">
      <c r="A106" s="21" t="s">
        <v>76</v>
      </c>
      <c r="B106" s="94" t="s">
        <v>44</v>
      </c>
      <c r="C106" s="95" t="s">
        <v>264</v>
      </c>
      <c r="D106" s="12" t="s">
        <v>29</v>
      </c>
      <c r="E106" s="46" t="s">
        <v>29</v>
      </c>
      <c r="F106" s="106" t="s">
        <v>29</v>
      </c>
      <c r="G106" s="12" t="s">
        <v>29</v>
      </c>
      <c r="H106" s="55" t="s">
        <v>34</v>
      </c>
      <c r="I106" s="46" t="s">
        <v>29</v>
      </c>
      <c r="J106" s="49" t="s">
        <v>29</v>
      </c>
      <c r="K106" s="43" t="s">
        <v>29</v>
      </c>
      <c r="L106" s="49" t="s">
        <v>29</v>
      </c>
      <c r="M106" s="57" t="s">
        <v>74</v>
      </c>
      <c r="N106" s="45" t="s">
        <v>34</v>
      </c>
      <c r="O106" s="47"/>
      <c r="P106" s="33" t="s">
        <v>29</v>
      </c>
      <c r="Q106" s="76" t="s">
        <v>146</v>
      </c>
    </row>
    <row r="107" spans="1:17" s="21" customFormat="1" ht="23.1" customHeight="1" x14ac:dyDescent="0.25">
      <c r="A107" s="21" t="s">
        <v>78</v>
      </c>
      <c r="B107" s="94" t="s">
        <v>46</v>
      </c>
      <c r="C107" s="95" t="s">
        <v>80</v>
      </c>
      <c r="D107" s="12" t="s">
        <v>29</v>
      </c>
      <c r="E107" s="46" t="s">
        <v>29</v>
      </c>
      <c r="F107" s="106" t="s">
        <v>29</v>
      </c>
      <c r="G107" s="12" t="s">
        <v>29</v>
      </c>
      <c r="H107" s="55" t="s">
        <v>34</v>
      </c>
      <c r="I107" s="46" t="s">
        <v>29</v>
      </c>
      <c r="J107" s="49" t="s">
        <v>29</v>
      </c>
      <c r="K107" s="43" t="s">
        <v>29</v>
      </c>
      <c r="L107" s="49" t="s">
        <v>29</v>
      </c>
      <c r="M107" s="57" t="s">
        <v>74</v>
      </c>
      <c r="N107" s="45" t="s">
        <v>34</v>
      </c>
      <c r="O107" s="47"/>
      <c r="P107" s="33" t="s">
        <v>29</v>
      </c>
      <c r="Q107" s="76"/>
    </row>
    <row r="108" spans="1:17" s="21" customFormat="1" ht="23.1" customHeight="1" x14ac:dyDescent="0.25">
      <c r="A108" s="21" t="s">
        <v>78</v>
      </c>
      <c r="B108" s="94" t="s">
        <v>46</v>
      </c>
      <c r="C108" s="95" t="s">
        <v>81</v>
      </c>
      <c r="D108" s="12" t="s">
        <v>29</v>
      </c>
      <c r="E108" s="46" t="s">
        <v>29</v>
      </c>
      <c r="F108" s="106" t="s">
        <v>29</v>
      </c>
      <c r="G108" s="12" t="s">
        <v>29</v>
      </c>
      <c r="H108" s="55" t="s">
        <v>34</v>
      </c>
      <c r="I108" s="46" t="s">
        <v>29</v>
      </c>
      <c r="J108" s="49" t="s">
        <v>29</v>
      </c>
      <c r="K108" s="43" t="s">
        <v>29</v>
      </c>
      <c r="L108" s="49" t="s">
        <v>29</v>
      </c>
      <c r="M108" s="57" t="s">
        <v>74</v>
      </c>
      <c r="N108" s="45" t="s">
        <v>34</v>
      </c>
      <c r="O108" s="47"/>
      <c r="P108" s="33" t="s">
        <v>29</v>
      </c>
      <c r="Q108" s="76"/>
    </row>
    <row r="109" spans="1:17" s="21" customFormat="1" ht="23.1" customHeight="1" x14ac:dyDescent="0.25">
      <c r="A109" s="21" t="s">
        <v>78</v>
      </c>
      <c r="B109" s="94" t="s">
        <v>46</v>
      </c>
      <c r="C109" s="95" t="s">
        <v>82</v>
      </c>
      <c r="D109" s="12" t="s">
        <v>29</v>
      </c>
      <c r="E109" s="46" t="s">
        <v>29</v>
      </c>
      <c r="F109" s="106" t="s">
        <v>29</v>
      </c>
      <c r="G109" s="12" t="s">
        <v>29</v>
      </c>
      <c r="H109" s="55" t="s">
        <v>34</v>
      </c>
      <c r="I109" s="46" t="s">
        <v>29</v>
      </c>
      <c r="J109" s="49" t="s">
        <v>29</v>
      </c>
      <c r="K109" s="43" t="s">
        <v>29</v>
      </c>
      <c r="L109" s="49" t="s">
        <v>29</v>
      </c>
      <c r="M109" s="57" t="s">
        <v>74</v>
      </c>
      <c r="N109" s="45" t="s">
        <v>34</v>
      </c>
      <c r="O109" s="47"/>
      <c r="P109" s="33" t="s">
        <v>29</v>
      </c>
      <c r="Q109" s="76"/>
    </row>
    <row r="110" spans="1:17" s="21" customFormat="1" ht="23.1" customHeight="1" x14ac:dyDescent="0.25">
      <c r="B110" s="94" t="s">
        <v>46</v>
      </c>
      <c r="C110" s="95" t="s">
        <v>258</v>
      </c>
      <c r="D110" s="12" t="s">
        <v>29</v>
      </c>
      <c r="E110" s="46" t="s">
        <v>29</v>
      </c>
      <c r="F110" s="106" t="s">
        <v>29</v>
      </c>
      <c r="G110" s="12"/>
      <c r="H110" s="55"/>
      <c r="I110" s="46"/>
      <c r="J110" s="49"/>
      <c r="K110" s="43"/>
      <c r="L110" s="49"/>
      <c r="M110" s="57"/>
      <c r="N110" s="45"/>
      <c r="O110" s="47"/>
      <c r="P110" s="33"/>
      <c r="Q110" s="76"/>
    </row>
    <row r="111" spans="1:17" s="21" customFormat="1" ht="23.1" customHeight="1" x14ac:dyDescent="0.25">
      <c r="A111" s="21" t="s">
        <v>78</v>
      </c>
      <c r="B111" s="94" t="s">
        <v>46</v>
      </c>
      <c r="C111" s="95" t="s">
        <v>259</v>
      </c>
      <c r="D111" s="12" t="s">
        <v>29</v>
      </c>
      <c r="E111" s="46" t="s">
        <v>29</v>
      </c>
      <c r="F111" s="106" t="s">
        <v>29</v>
      </c>
      <c r="G111" s="12" t="s">
        <v>29</v>
      </c>
      <c r="H111" s="55" t="s">
        <v>34</v>
      </c>
      <c r="I111" s="46" t="s">
        <v>29</v>
      </c>
      <c r="J111" s="49" t="s">
        <v>29</v>
      </c>
      <c r="K111" s="43" t="s">
        <v>29</v>
      </c>
      <c r="L111" s="49" t="s">
        <v>29</v>
      </c>
      <c r="M111" s="57" t="s">
        <v>74</v>
      </c>
      <c r="N111" s="45" t="s">
        <v>34</v>
      </c>
      <c r="O111" s="47"/>
      <c r="P111" s="33" t="s">
        <v>29</v>
      </c>
      <c r="Q111" s="76"/>
    </row>
    <row r="112" spans="1:17" s="21" customFormat="1" ht="23.1" customHeight="1" x14ac:dyDescent="0.25">
      <c r="B112" s="94" t="s">
        <v>48</v>
      </c>
      <c r="C112" s="95" t="s">
        <v>227</v>
      </c>
      <c r="D112" s="12" t="s">
        <v>29</v>
      </c>
      <c r="E112" s="46" t="s">
        <v>29</v>
      </c>
      <c r="F112" s="106" t="s">
        <v>29</v>
      </c>
      <c r="G112" s="12"/>
      <c r="H112" s="55"/>
      <c r="I112" s="46"/>
      <c r="J112" s="49"/>
      <c r="K112" s="43"/>
      <c r="L112" s="49"/>
      <c r="M112" s="57"/>
      <c r="N112" s="45"/>
      <c r="O112" s="47"/>
      <c r="P112" s="33"/>
      <c r="Q112" s="76"/>
    </row>
    <row r="113" spans="1:17" s="21" customFormat="1" ht="23.1" customHeight="1" x14ac:dyDescent="0.25">
      <c r="B113" s="94" t="s">
        <v>53</v>
      </c>
      <c r="C113" s="95" t="s">
        <v>160</v>
      </c>
      <c r="D113" s="12" t="s">
        <v>29</v>
      </c>
      <c r="E113" s="46" t="s">
        <v>29</v>
      </c>
      <c r="F113" s="106" t="s">
        <v>29</v>
      </c>
      <c r="G113" s="12" t="s">
        <v>29</v>
      </c>
      <c r="H113" s="55" t="s">
        <v>34</v>
      </c>
      <c r="I113" s="55" t="s">
        <v>34</v>
      </c>
      <c r="J113" s="55" t="s">
        <v>34</v>
      </c>
      <c r="K113" s="43" t="s">
        <v>29</v>
      </c>
      <c r="L113" s="55" t="s">
        <v>34</v>
      </c>
      <c r="M113" s="55" t="s">
        <v>34</v>
      </c>
      <c r="N113" s="45" t="s">
        <v>34</v>
      </c>
      <c r="O113" s="47"/>
      <c r="P113" s="33" t="s">
        <v>29</v>
      </c>
      <c r="Q113" s="76"/>
    </row>
    <row r="114" spans="1:17" s="21" customFormat="1" ht="23.1" customHeight="1" x14ac:dyDescent="0.25">
      <c r="B114" s="94" t="s">
        <v>84</v>
      </c>
      <c r="C114" s="95" t="s">
        <v>161</v>
      </c>
      <c r="D114" s="12" t="s">
        <v>29</v>
      </c>
      <c r="E114" s="46" t="s">
        <v>29</v>
      </c>
      <c r="F114" s="106" t="s">
        <v>29</v>
      </c>
      <c r="G114" s="12" t="s">
        <v>29</v>
      </c>
      <c r="H114" s="72" t="s">
        <v>86</v>
      </c>
      <c r="I114" s="46" t="s">
        <v>29</v>
      </c>
      <c r="J114" s="49" t="s">
        <v>29</v>
      </c>
      <c r="K114" s="43" t="s">
        <v>29</v>
      </c>
      <c r="L114" s="49" t="s">
        <v>29</v>
      </c>
      <c r="M114" s="57" t="s">
        <v>74</v>
      </c>
      <c r="N114" s="45" t="s">
        <v>34</v>
      </c>
      <c r="O114" s="47"/>
      <c r="P114" s="33" t="s">
        <v>29</v>
      </c>
      <c r="Q114" s="76"/>
    </row>
    <row r="115" spans="1:17" s="21" customFormat="1" ht="22.9" customHeight="1" x14ac:dyDescent="0.25">
      <c r="A115" s="21" t="s">
        <v>83</v>
      </c>
      <c r="B115" s="94" t="s">
        <v>84</v>
      </c>
      <c r="C115" s="95" t="s">
        <v>85</v>
      </c>
      <c r="D115" s="12" t="s">
        <v>29</v>
      </c>
      <c r="E115" s="46" t="s">
        <v>29</v>
      </c>
      <c r="F115" s="106" t="s">
        <v>29</v>
      </c>
      <c r="G115" s="12" t="s">
        <v>29</v>
      </c>
      <c r="H115" s="72" t="s">
        <v>86</v>
      </c>
      <c r="I115" s="46" t="s">
        <v>29</v>
      </c>
      <c r="J115" s="49" t="s">
        <v>29</v>
      </c>
      <c r="K115" s="43" t="s">
        <v>29</v>
      </c>
      <c r="L115" s="49" t="s">
        <v>29</v>
      </c>
      <c r="M115" s="57" t="s">
        <v>74</v>
      </c>
      <c r="N115" s="45" t="s">
        <v>34</v>
      </c>
      <c r="O115" s="47"/>
      <c r="P115" s="33" t="s">
        <v>29</v>
      </c>
      <c r="Q115" s="76"/>
    </row>
    <row r="116" spans="1:17" s="21" customFormat="1" ht="22.9" customHeight="1" x14ac:dyDescent="0.25">
      <c r="B116" s="94" t="s">
        <v>84</v>
      </c>
      <c r="C116" s="95" t="s">
        <v>207</v>
      </c>
      <c r="D116" s="12" t="s">
        <v>29</v>
      </c>
      <c r="E116" s="46" t="s">
        <v>29</v>
      </c>
      <c r="F116" s="106" t="s">
        <v>29</v>
      </c>
      <c r="G116" s="12"/>
      <c r="H116" s="72"/>
      <c r="I116" s="46"/>
      <c r="J116" s="49"/>
      <c r="K116" s="43"/>
      <c r="L116" s="49"/>
      <c r="M116" s="57"/>
      <c r="N116" s="55"/>
      <c r="O116" s="47"/>
      <c r="P116" s="33"/>
      <c r="Q116" s="76"/>
    </row>
    <row r="117" spans="1:17" s="21" customFormat="1" ht="22.9" customHeight="1" x14ac:dyDescent="0.25">
      <c r="A117" s="21" t="s">
        <v>83</v>
      </c>
      <c r="B117" s="94" t="s">
        <v>84</v>
      </c>
      <c r="C117" s="95" t="s">
        <v>87</v>
      </c>
      <c r="D117" s="12" t="s">
        <v>29</v>
      </c>
      <c r="E117" s="46" t="s">
        <v>29</v>
      </c>
      <c r="F117" s="106" t="s">
        <v>29</v>
      </c>
      <c r="G117" s="12" t="s">
        <v>29</v>
      </c>
      <c r="H117" s="59" t="s">
        <v>86</v>
      </c>
      <c r="I117" s="46" t="s">
        <v>29</v>
      </c>
      <c r="J117" s="49" t="s">
        <v>29</v>
      </c>
      <c r="K117" s="43" t="s">
        <v>29</v>
      </c>
      <c r="L117" s="49" t="s">
        <v>29</v>
      </c>
      <c r="M117" s="57" t="s">
        <v>74</v>
      </c>
      <c r="N117" s="14" t="s">
        <v>29</v>
      </c>
      <c r="O117" s="47"/>
      <c r="P117" s="33" t="s">
        <v>29</v>
      </c>
      <c r="Q117" s="76"/>
    </row>
    <row r="118" spans="1:17" s="21" customFormat="1" ht="22.9" customHeight="1" x14ac:dyDescent="0.25">
      <c r="B118" s="94" t="s">
        <v>84</v>
      </c>
      <c r="C118" s="95" t="s">
        <v>208</v>
      </c>
      <c r="D118" s="12" t="s">
        <v>29</v>
      </c>
      <c r="E118" s="46" t="s">
        <v>29</v>
      </c>
      <c r="F118" s="106" t="s">
        <v>29</v>
      </c>
      <c r="G118" s="12"/>
      <c r="H118" s="59"/>
      <c r="I118" s="46"/>
      <c r="J118" s="49"/>
      <c r="K118" s="43"/>
      <c r="L118" s="49"/>
      <c r="M118" s="57"/>
      <c r="N118" s="14"/>
      <c r="O118" s="47"/>
      <c r="P118" s="33"/>
      <c r="Q118" s="76"/>
    </row>
    <row r="119" spans="1:17" s="21" customFormat="1" ht="22.9" customHeight="1" x14ac:dyDescent="0.25">
      <c r="A119" s="21" t="s">
        <v>83</v>
      </c>
      <c r="B119" s="94" t="s">
        <v>84</v>
      </c>
      <c r="C119" s="95" t="s">
        <v>88</v>
      </c>
      <c r="D119" s="12" t="s">
        <v>29</v>
      </c>
      <c r="E119" s="46" t="s">
        <v>29</v>
      </c>
      <c r="F119" s="106" t="s">
        <v>29</v>
      </c>
      <c r="G119" s="12" t="s">
        <v>29</v>
      </c>
      <c r="H119" s="59" t="s">
        <v>86</v>
      </c>
      <c r="I119" s="46" t="s">
        <v>29</v>
      </c>
      <c r="J119" s="49" t="s">
        <v>29</v>
      </c>
      <c r="K119" s="43" t="s">
        <v>29</v>
      </c>
      <c r="L119" s="49" t="s">
        <v>29</v>
      </c>
      <c r="M119" s="57" t="s">
        <v>74</v>
      </c>
      <c r="N119" s="14" t="s">
        <v>29</v>
      </c>
      <c r="O119" s="47"/>
      <c r="P119" s="33" t="s">
        <v>29</v>
      </c>
      <c r="Q119" s="76"/>
    </row>
    <row r="120" spans="1:17" s="21" customFormat="1" ht="22.9" customHeight="1" x14ac:dyDescent="0.25">
      <c r="A120" s="21" t="s">
        <v>83</v>
      </c>
      <c r="B120" s="110" t="s">
        <v>84</v>
      </c>
      <c r="C120" s="111" t="s">
        <v>89</v>
      </c>
      <c r="D120" s="12" t="s">
        <v>29</v>
      </c>
      <c r="E120" s="46" t="s">
        <v>29</v>
      </c>
      <c r="F120" s="106" t="s">
        <v>29</v>
      </c>
      <c r="G120" s="12" t="s">
        <v>29</v>
      </c>
      <c r="H120" s="59" t="s">
        <v>86</v>
      </c>
      <c r="I120" s="46" t="s">
        <v>29</v>
      </c>
      <c r="J120" s="46" t="s">
        <v>29</v>
      </c>
      <c r="K120" s="43" t="s">
        <v>29</v>
      </c>
      <c r="L120" s="49" t="s">
        <v>29</v>
      </c>
      <c r="M120" s="57" t="s">
        <v>74</v>
      </c>
      <c r="N120" s="14" t="s">
        <v>29</v>
      </c>
      <c r="O120" s="50"/>
      <c r="P120" s="33" t="s">
        <v>29</v>
      </c>
      <c r="Q120" s="76"/>
    </row>
    <row r="121" spans="1:17" s="21" customFormat="1" ht="22.9" customHeight="1" x14ac:dyDescent="0.25">
      <c r="B121" s="94" t="s">
        <v>84</v>
      </c>
      <c r="C121" s="95" t="s">
        <v>162</v>
      </c>
      <c r="D121" s="12" t="s">
        <v>29</v>
      </c>
      <c r="E121" s="46" t="s">
        <v>29</v>
      </c>
      <c r="F121" s="106" t="s">
        <v>29</v>
      </c>
      <c r="G121" s="12" t="s">
        <v>29</v>
      </c>
      <c r="H121" s="59" t="s">
        <v>86</v>
      </c>
      <c r="I121" s="47"/>
      <c r="J121" s="47"/>
      <c r="K121" s="43" t="s">
        <v>29</v>
      </c>
      <c r="L121" s="47"/>
      <c r="M121" s="47"/>
      <c r="N121" s="85"/>
      <c r="O121" s="50"/>
      <c r="P121" s="33" t="s">
        <v>29</v>
      </c>
      <c r="Q121" s="76"/>
    </row>
    <row r="122" spans="1:17" s="21" customFormat="1" ht="22.9" customHeight="1" x14ac:dyDescent="0.25">
      <c r="B122" s="94" t="s">
        <v>84</v>
      </c>
      <c r="C122" s="95" t="s">
        <v>163</v>
      </c>
      <c r="D122" s="12" t="s">
        <v>29</v>
      </c>
      <c r="E122" s="46" t="s">
        <v>29</v>
      </c>
      <c r="F122" s="106" t="s">
        <v>29</v>
      </c>
      <c r="G122" s="12" t="s">
        <v>29</v>
      </c>
      <c r="H122" s="59" t="s">
        <v>86</v>
      </c>
      <c r="I122" s="47"/>
      <c r="J122" s="47"/>
      <c r="K122" s="43" t="s">
        <v>29</v>
      </c>
      <c r="L122" s="47"/>
      <c r="M122" s="47"/>
      <c r="N122" s="85"/>
      <c r="O122" s="50"/>
      <c r="P122" s="33" t="s">
        <v>29</v>
      </c>
      <c r="Q122" s="76"/>
    </row>
    <row r="123" spans="1:17" s="21" customFormat="1" ht="22.9" customHeight="1" x14ac:dyDescent="0.25">
      <c r="B123" s="94" t="s">
        <v>84</v>
      </c>
      <c r="C123" s="95" t="s">
        <v>164</v>
      </c>
      <c r="D123" s="12" t="s">
        <v>29</v>
      </c>
      <c r="E123" s="46" t="s">
        <v>29</v>
      </c>
      <c r="F123" s="106" t="s">
        <v>29</v>
      </c>
      <c r="G123" s="12" t="s">
        <v>29</v>
      </c>
      <c r="H123" s="59" t="s">
        <v>86</v>
      </c>
      <c r="I123" s="47"/>
      <c r="J123" s="47"/>
      <c r="K123" s="43" t="s">
        <v>29</v>
      </c>
      <c r="L123" s="47"/>
      <c r="M123" s="47"/>
      <c r="N123" s="85"/>
      <c r="O123" s="50"/>
      <c r="P123" s="33" t="s">
        <v>29</v>
      </c>
      <c r="Q123" s="76"/>
    </row>
    <row r="124" spans="1:17" s="21" customFormat="1" ht="22.9" customHeight="1" x14ac:dyDescent="0.25">
      <c r="B124" s="94" t="s">
        <v>84</v>
      </c>
      <c r="C124" s="95" t="s">
        <v>165</v>
      </c>
      <c r="D124" s="12" t="s">
        <v>29</v>
      </c>
      <c r="E124" s="46" t="s">
        <v>29</v>
      </c>
      <c r="F124" s="106" t="s">
        <v>29</v>
      </c>
      <c r="G124" s="12" t="s">
        <v>29</v>
      </c>
      <c r="H124" s="59" t="s">
        <v>86</v>
      </c>
      <c r="I124" s="47"/>
      <c r="J124" s="47"/>
      <c r="K124" s="43" t="s">
        <v>29</v>
      </c>
      <c r="L124" s="47"/>
      <c r="M124" s="47"/>
      <c r="N124" s="85"/>
      <c r="O124" s="50"/>
      <c r="P124" s="33" t="s">
        <v>29</v>
      </c>
      <c r="Q124" s="76"/>
    </row>
    <row r="125" spans="1:17" s="21" customFormat="1" ht="22.9" customHeight="1" x14ac:dyDescent="0.25">
      <c r="B125" s="110" t="s">
        <v>84</v>
      </c>
      <c r="C125" s="111" t="s">
        <v>158</v>
      </c>
      <c r="D125" s="12" t="s">
        <v>29</v>
      </c>
      <c r="E125" s="46" t="s">
        <v>29</v>
      </c>
      <c r="F125" s="106" t="s">
        <v>29</v>
      </c>
      <c r="G125" s="12" t="s">
        <v>29</v>
      </c>
      <c r="H125" s="59" t="s">
        <v>86</v>
      </c>
      <c r="I125" s="47"/>
      <c r="J125" s="47"/>
      <c r="K125" s="43" t="s">
        <v>29</v>
      </c>
      <c r="L125" s="47"/>
      <c r="M125" s="47"/>
      <c r="N125" s="85"/>
      <c r="O125" s="50"/>
      <c r="P125" s="33" t="s">
        <v>29</v>
      </c>
      <c r="Q125" s="76"/>
    </row>
    <row r="126" spans="1:17" s="21" customFormat="1" ht="22.9" customHeight="1" x14ac:dyDescent="0.25">
      <c r="B126" s="110" t="s">
        <v>84</v>
      </c>
      <c r="C126" s="111" t="s">
        <v>209</v>
      </c>
      <c r="D126" s="12" t="s">
        <v>29</v>
      </c>
      <c r="E126" s="46" t="s">
        <v>29</v>
      </c>
      <c r="F126" s="106" t="s">
        <v>29</v>
      </c>
      <c r="G126" s="12"/>
      <c r="H126" s="59"/>
      <c r="I126" s="47"/>
      <c r="J126" s="47"/>
      <c r="K126" s="43"/>
      <c r="L126" s="47"/>
      <c r="M126" s="47"/>
      <c r="N126" s="54"/>
      <c r="O126" s="50"/>
      <c r="P126" s="33"/>
      <c r="Q126" s="76"/>
    </row>
    <row r="127" spans="1:17" s="21" customFormat="1" ht="22.9" customHeight="1" x14ac:dyDescent="0.25">
      <c r="B127" s="110" t="s">
        <v>84</v>
      </c>
      <c r="C127" s="111" t="s">
        <v>210</v>
      </c>
      <c r="D127" s="12" t="s">
        <v>29</v>
      </c>
      <c r="E127" s="46" t="s">
        <v>29</v>
      </c>
      <c r="F127" s="106" t="s">
        <v>29</v>
      </c>
      <c r="G127" s="12"/>
      <c r="H127" s="59"/>
      <c r="I127" s="47"/>
      <c r="J127" s="47"/>
      <c r="K127" s="43"/>
      <c r="L127" s="47"/>
      <c r="M127" s="47"/>
      <c r="N127" s="54"/>
      <c r="O127" s="50"/>
      <c r="P127" s="33"/>
      <c r="Q127" s="76"/>
    </row>
    <row r="128" spans="1:17" s="21" customFormat="1" ht="22.9" customHeight="1" x14ac:dyDescent="0.25">
      <c r="B128" s="110" t="s">
        <v>84</v>
      </c>
      <c r="C128" s="111" t="s">
        <v>211</v>
      </c>
      <c r="D128" s="12" t="s">
        <v>29</v>
      </c>
      <c r="E128" s="46" t="s">
        <v>29</v>
      </c>
      <c r="F128" s="106" t="s">
        <v>29</v>
      </c>
      <c r="G128" s="12"/>
      <c r="H128" s="59"/>
      <c r="I128" s="47"/>
      <c r="J128" s="47"/>
      <c r="K128" s="43"/>
      <c r="L128" s="47"/>
      <c r="M128" s="47"/>
      <c r="N128" s="54"/>
      <c r="O128" s="50"/>
      <c r="P128" s="33"/>
      <c r="Q128" s="76"/>
    </row>
    <row r="129" spans="2:17" s="21" customFormat="1" ht="22.9" customHeight="1" x14ac:dyDescent="0.25">
      <c r="B129" s="110" t="s">
        <v>84</v>
      </c>
      <c r="C129" s="111" t="s">
        <v>212</v>
      </c>
      <c r="D129" s="12" t="s">
        <v>29</v>
      </c>
      <c r="E129" s="46" t="s">
        <v>29</v>
      </c>
      <c r="F129" s="106" t="s">
        <v>29</v>
      </c>
      <c r="G129" s="12"/>
      <c r="H129" s="59"/>
      <c r="I129" s="47"/>
      <c r="J129" s="47"/>
      <c r="K129" s="43"/>
      <c r="L129" s="47"/>
      <c r="M129" s="47"/>
      <c r="N129" s="54"/>
      <c r="O129" s="50"/>
      <c r="P129" s="33"/>
      <c r="Q129" s="76"/>
    </row>
    <row r="130" spans="2:17" s="21" customFormat="1" ht="22.9" customHeight="1" x14ac:dyDescent="0.25">
      <c r="B130" s="94" t="s">
        <v>68</v>
      </c>
      <c r="C130" s="111" t="s">
        <v>190</v>
      </c>
      <c r="D130" s="12" t="s">
        <v>29</v>
      </c>
      <c r="E130" s="46" t="s">
        <v>29</v>
      </c>
      <c r="F130" s="106" t="s">
        <v>29</v>
      </c>
      <c r="G130" s="12" t="s">
        <v>29</v>
      </c>
      <c r="H130" s="46" t="s">
        <v>29</v>
      </c>
      <c r="I130" s="46" t="s">
        <v>29</v>
      </c>
      <c r="J130" s="49" t="s">
        <v>29</v>
      </c>
      <c r="K130" s="43" t="s">
        <v>29</v>
      </c>
      <c r="L130" s="49" t="s">
        <v>29</v>
      </c>
      <c r="M130" s="57" t="s">
        <v>74</v>
      </c>
      <c r="N130" s="44" t="s">
        <v>29</v>
      </c>
      <c r="O130" s="88"/>
      <c r="P130" s="33" t="s">
        <v>29</v>
      </c>
      <c r="Q130" s="76"/>
    </row>
    <row r="131" spans="2:17" s="21" customFormat="1" ht="22.9" customHeight="1" x14ac:dyDescent="0.25">
      <c r="B131" s="110" t="s">
        <v>32</v>
      </c>
      <c r="C131" s="112" t="s">
        <v>166</v>
      </c>
      <c r="D131" s="12" t="s">
        <v>29</v>
      </c>
      <c r="E131" s="46" t="s">
        <v>29</v>
      </c>
      <c r="F131" s="106" t="s">
        <v>29</v>
      </c>
      <c r="G131" s="46"/>
      <c r="H131" s="59"/>
      <c r="I131" s="46"/>
      <c r="J131" s="46"/>
      <c r="K131" s="43"/>
      <c r="L131" s="49"/>
      <c r="M131" s="49"/>
      <c r="N131" s="49"/>
      <c r="O131" s="50"/>
      <c r="P131" s="33"/>
      <c r="Q131" s="76"/>
    </row>
    <row r="132" spans="2:17" s="21" customFormat="1" ht="22.9" customHeight="1" x14ac:dyDescent="0.25">
      <c r="B132" s="110" t="s">
        <v>32</v>
      </c>
      <c r="C132" s="112" t="s">
        <v>167</v>
      </c>
      <c r="D132" s="12" t="s">
        <v>29</v>
      </c>
      <c r="E132" s="46" t="s">
        <v>29</v>
      </c>
      <c r="F132" s="106" t="s">
        <v>29</v>
      </c>
      <c r="G132" s="46"/>
      <c r="H132" s="59"/>
      <c r="I132" s="46"/>
      <c r="J132" s="46"/>
      <c r="K132" s="43"/>
      <c r="L132" s="49"/>
      <c r="M132" s="49"/>
      <c r="N132" s="49"/>
      <c r="O132" s="50"/>
      <c r="P132" s="33"/>
      <c r="Q132" s="76"/>
    </row>
    <row r="133" spans="2:17" s="21" customFormat="1" ht="22.9" customHeight="1" x14ac:dyDescent="0.25">
      <c r="B133" s="110" t="s">
        <v>32</v>
      </c>
      <c r="C133" s="112" t="s">
        <v>168</v>
      </c>
      <c r="D133" s="12" t="s">
        <v>29</v>
      </c>
      <c r="E133" s="46" t="s">
        <v>29</v>
      </c>
      <c r="F133" s="106" t="s">
        <v>29</v>
      </c>
      <c r="G133" s="46"/>
      <c r="H133" s="59"/>
      <c r="I133" s="46"/>
      <c r="J133" s="46"/>
      <c r="K133" s="43"/>
      <c r="L133" s="49"/>
      <c r="M133" s="49"/>
      <c r="N133" s="49"/>
      <c r="O133" s="50"/>
      <c r="P133" s="33"/>
      <c r="Q133" s="76"/>
    </row>
    <row r="134" spans="2:17" s="21" customFormat="1" ht="22.9" customHeight="1" x14ac:dyDescent="0.25">
      <c r="B134" s="110" t="s">
        <v>32</v>
      </c>
      <c r="C134" s="112" t="s">
        <v>168</v>
      </c>
      <c r="D134" s="12" t="s">
        <v>29</v>
      </c>
      <c r="E134" s="46" t="s">
        <v>29</v>
      </c>
      <c r="F134" s="106" t="s">
        <v>29</v>
      </c>
      <c r="G134" s="46"/>
      <c r="H134" s="59"/>
      <c r="I134" s="46"/>
      <c r="J134" s="46"/>
      <c r="K134" s="43"/>
      <c r="L134" s="49"/>
      <c r="M134" s="49"/>
      <c r="N134" s="49"/>
      <c r="O134" s="50"/>
      <c r="P134" s="33"/>
      <c r="Q134" s="76"/>
    </row>
    <row r="135" spans="2:17" s="21" customFormat="1" ht="22.9" customHeight="1" x14ac:dyDescent="0.25">
      <c r="B135" s="110" t="s">
        <v>32</v>
      </c>
      <c r="C135" s="112" t="s">
        <v>169</v>
      </c>
      <c r="D135" s="12" t="s">
        <v>29</v>
      </c>
      <c r="E135" s="46" t="s">
        <v>29</v>
      </c>
      <c r="F135" s="106" t="s">
        <v>29</v>
      </c>
      <c r="G135" s="46"/>
      <c r="H135" s="59"/>
      <c r="I135" s="46"/>
      <c r="J135" s="46"/>
      <c r="K135" s="43"/>
      <c r="L135" s="49"/>
      <c r="M135" s="49"/>
      <c r="N135" s="49"/>
      <c r="O135" s="50"/>
      <c r="P135" s="33"/>
      <c r="Q135" s="76"/>
    </row>
    <row r="136" spans="2:17" s="21" customFormat="1" ht="22.9" customHeight="1" x14ac:dyDescent="0.25">
      <c r="B136" s="110" t="s">
        <v>32</v>
      </c>
      <c r="C136" s="113" t="s">
        <v>275</v>
      </c>
      <c r="D136" s="12" t="s">
        <v>29</v>
      </c>
      <c r="E136" s="46" t="s">
        <v>29</v>
      </c>
      <c r="F136" s="106" t="s">
        <v>29</v>
      </c>
      <c r="G136" s="46"/>
      <c r="H136" s="59"/>
      <c r="I136" s="46"/>
      <c r="J136" s="46"/>
      <c r="K136" s="43"/>
      <c r="L136" s="49"/>
      <c r="M136" s="49"/>
      <c r="N136" s="49"/>
      <c r="O136" s="50"/>
      <c r="P136" s="33"/>
      <c r="Q136" s="76"/>
    </row>
    <row r="137" spans="2:17" s="21" customFormat="1" ht="22.9" customHeight="1" x14ac:dyDescent="0.25">
      <c r="B137" s="110" t="s">
        <v>32</v>
      </c>
      <c r="C137" s="113" t="s">
        <v>276</v>
      </c>
      <c r="D137" s="12" t="s">
        <v>29</v>
      </c>
      <c r="E137" s="46" t="s">
        <v>29</v>
      </c>
      <c r="F137" s="106" t="s">
        <v>29</v>
      </c>
      <c r="G137" s="46"/>
      <c r="H137" s="59"/>
      <c r="I137" s="46"/>
      <c r="J137" s="46"/>
      <c r="K137" s="43"/>
      <c r="L137" s="49"/>
      <c r="M137" s="49"/>
      <c r="N137" s="49"/>
      <c r="O137" s="50"/>
      <c r="P137" s="33"/>
      <c r="Q137" s="76"/>
    </row>
    <row r="138" spans="2:17" s="21" customFormat="1" ht="22.9" customHeight="1" x14ac:dyDescent="0.25">
      <c r="B138" s="110" t="s">
        <v>32</v>
      </c>
      <c r="C138" s="113" t="s">
        <v>277</v>
      </c>
      <c r="D138" s="12" t="s">
        <v>29</v>
      </c>
      <c r="E138" s="46" t="s">
        <v>29</v>
      </c>
      <c r="F138" s="106" t="s">
        <v>29</v>
      </c>
      <c r="G138" s="46"/>
      <c r="H138" s="59"/>
      <c r="I138" s="46"/>
      <c r="J138" s="46"/>
      <c r="K138" s="43"/>
      <c r="L138" s="49"/>
      <c r="M138" s="49"/>
      <c r="N138" s="49"/>
      <c r="O138" s="50"/>
      <c r="P138" s="33"/>
      <c r="Q138" s="76"/>
    </row>
    <row r="139" spans="2:17" s="21" customFormat="1" ht="22.9" customHeight="1" x14ac:dyDescent="0.25">
      <c r="B139" s="110" t="s">
        <v>32</v>
      </c>
      <c r="C139" s="113" t="s">
        <v>278</v>
      </c>
      <c r="D139" s="12" t="s">
        <v>29</v>
      </c>
      <c r="E139" s="46" t="s">
        <v>29</v>
      </c>
      <c r="F139" s="106" t="s">
        <v>29</v>
      </c>
      <c r="G139" s="46"/>
      <c r="H139" s="59"/>
      <c r="I139" s="46"/>
      <c r="J139" s="46"/>
      <c r="K139" s="43"/>
      <c r="L139" s="49"/>
      <c r="M139" s="49"/>
      <c r="N139" s="49"/>
      <c r="O139" s="50"/>
      <c r="P139" s="33"/>
      <c r="Q139" s="76"/>
    </row>
    <row r="140" spans="2:17" s="21" customFormat="1" ht="22.9" customHeight="1" x14ac:dyDescent="0.25">
      <c r="B140" s="110" t="s">
        <v>32</v>
      </c>
      <c r="C140" s="113" t="s">
        <v>279</v>
      </c>
      <c r="D140" s="12" t="s">
        <v>29</v>
      </c>
      <c r="E140" s="46" t="s">
        <v>29</v>
      </c>
      <c r="F140" s="106" t="s">
        <v>29</v>
      </c>
      <c r="G140" s="46"/>
      <c r="H140" s="59"/>
      <c r="I140" s="46"/>
      <c r="J140" s="46"/>
      <c r="K140" s="43"/>
      <c r="L140" s="49"/>
      <c r="M140" s="49"/>
      <c r="N140" s="49"/>
      <c r="O140" s="50"/>
      <c r="P140" s="33"/>
      <c r="Q140" s="76"/>
    </row>
    <row r="141" spans="2:17" s="21" customFormat="1" ht="22.9" customHeight="1" x14ac:dyDescent="0.25">
      <c r="B141" s="110" t="s">
        <v>32</v>
      </c>
      <c r="C141" s="113" t="s">
        <v>280</v>
      </c>
      <c r="D141" s="117" t="s">
        <v>281</v>
      </c>
      <c r="E141" s="113" t="s">
        <v>281</v>
      </c>
      <c r="F141" s="113" t="s">
        <v>281</v>
      </c>
      <c r="G141" s="46"/>
      <c r="H141" s="59"/>
      <c r="I141" s="46"/>
      <c r="J141" s="46"/>
      <c r="K141" s="43"/>
      <c r="L141" s="49"/>
      <c r="M141" s="49"/>
      <c r="N141" s="49"/>
      <c r="O141" s="50"/>
      <c r="P141" s="33"/>
      <c r="Q141" s="76"/>
    </row>
    <row r="142" spans="2:17" s="21" customFormat="1" ht="22.9" customHeight="1" x14ac:dyDescent="0.25">
      <c r="B142" s="94" t="s">
        <v>68</v>
      </c>
      <c r="C142" s="113" t="s">
        <v>187</v>
      </c>
      <c r="D142" s="12" t="s">
        <v>29</v>
      </c>
      <c r="E142" s="46" t="s">
        <v>29</v>
      </c>
      <c r="F142" s="106" t="s">
        <v>29</v>
      </c>
      <c r="G142" s="46"/>
      <c r="H142" s="59"/>
      <c r="I142" s="46"/>
      <c r="J142" s="46"/>
      <c r="K142" s="43"/>
      <c r="L142" s="49"/>
      <c r="M142" s="49"/>
      <c r="N142" s="49"/>
      <c r="O142" s="50"/>
      <c r="P142" s="33"/>
      <c r="Q142" s="76"/>
    </row>
    <row r="143" spans="2:17" s="21" customFormat="1" ht="22.9" customHeight="1" x14ac:dyDescent="0.25">
      <c r="B143" s="94" t="s">
        <v>68</v>
      </c>
      <c r="C143" s="113" t="s">
        <v>188</v>
      </c>
      <c r="D143" s="12" t="s">
        <v>29</v>
      </c>
      <c r="E143" s="46" t="s">
        <v>29</v>
      </c>
      <c r="F143" s="106" t="s">
        <v>29</v>
      </c>
      <c r="G143" s="46"/>
      <c r="H143" s="59"/>
      <c r="I143" s="46"/>
      <c r="J143" s="46"/>
      <c r="K143" s="43"/>
      <c r="L143" s="49"/>
      <c r="M143" s="49"/>
      <c r="N143" s="49"/>
      <c r="O143" s="50"/>
      <c r="P143" s="33"/>
      <c r="Q143" s="76"/>
    </row>
    <row r="144" spans="2:17" s="21" customFormat="1" ht="22.9" customHeight="1" x14ac:dyDescent="0.25">
      <c r="B144" s="94" t="s">
        <v>68</v>
      </c>
      <c r="C144" s="113" t="s">
        <v>189</v>
      </c>
      <c r="D144" s="12" t="s">
        <v>29</v>
      </c>
      <c r="E144" s="46" t="s">
        <v>29</v>
      </c>
      <c r="F144" s="106" t="s">
        <v>29</v>
      </c>
      <c r="G144" s="46"/>
      <c r="H144" s="59"/>
      <c r="I144" s="46"/>
      <c r="J144" s="46"/>
      <c r="K144" s="43"/>
      <c r="L144" s="49"/>
      <c r="M144" s="49"/>
      <c r="N144" s="49"/>
      <c r="O144" s="50"/>
      <c r="P144" s="33"/>
      <c r="Q144" s="76"/>
    </row>
    <row r="145" spans="1:17" s="21" customFormat="1" ht="23.1" customHeight="1" thickBot="1" x14ac:dyDescent="0.3">
      <c r="A145" s="21" t="s">
        <v>141</v>
      </c>
      <c r="B145" s="114" t="s">
        <v>55</v>
      </c>
      <c r="C145" s="115" t="s">
        <v>288</v>
      </c>
      <c r="D145" s="12" t="s">
        <v>29</v>
      </c>
      <c r="E145" s="46" t="s">
        <v>29</v>
      </c>
      <c r="F145" s="106" t="s">
        <v>29</v>
      </c>
      <c r="G145" s="36" t="s">
        <v>29</v>
      </c>
      <c r="H145" s="67"/>
      <c r="I145" s="37" t="s">
        <v>29</v>
      </c>
      <c r="J145" s="66"/>
      <c r="K145" s="63"/>
      <c r="L145" s="64"/>
      <c r="M145" s="65"/>
      <c r="N145" s="68"/>
      <c r="O145" s="38"/>
      <c r="P145" s="69"/>
      <c r="Q145" s="76"/>
    </row>
    <row r="146" spans="1:17" s="21" customFormat="1" ht="23.1" customHeight="1" thickTop="1" thickBot="1" x14ac:dyDescent="0.3">
      <c r="B146" s="131" t="s">
        <v>156</v>
      </c>
      <c r="C146" s="132"/>
      <c r="D146" s="91"/>
      <c r="E146" s="91"/>
      <c r="F146" s="91"/>
      <c r="G146" s="15"/>
      <c r="H146" s="16"/>
      <c r="I146" s="16"/>
      <c r="J146" s="17"/>
      <c r="K146" s="15"/>
      <c r="L146" s="16"/>
      <c r="M146" s="16"/>
      <c r="N146" s="16"/>
      <c r="O146" s="15"/>
      <c r="P146" s="35"/>
      <c r="Q146" s="76"/>
    </row>
    <row r="147" spans="1:17" ht="18.75" thickTop="1" x14ac:dyDescent="0.25">
      <c r="A147" s="89"/>
      <c r="B147" s="111" t="s">
        <v>44</v>
      </c>
      <c r="C147" s="111" t="s">
        <v>157</v>
      </c>
      <c r="D147" s="12" t="s">
        <v>29</v>
      </c>
      <c r="E147" s="46" t="s">
        <v>29</v>
      </c>
      <c r="F147" s="106" t="s">
        <v>29</v>
      </c>
      <c r="G147" s="12" t="s">
        <v>29</v>
      </c>
      <c r="I147" s="49" t="s">
        <v>29</v>
      </c>
      <c r="J147" s="86" t="s">
        <v>30</v>
      </c>
      <c r="K147" s="48" t="s">
        <v>30</v>
      </c>
      <c r="L147" s="48" t="s">
        <v>30</v>
      </c>
      <c r="M147" s="48" t="s">
        <v>30</v>
      </c>
      <c r="N147" s="86" t="s">
        <v>30</v>
      </c>
      <c r="O147" s="48" t="s">
        <v>30</v>
      </c>
      <c r="P147" s="86" t="s">
        <v>30</v>
      </c>
    </row>
    <row r="148" spans="1:17" ht="18" x14ac:dyDescent="0.25">
      <c r="A148" s="89"/>
      <c r="B148" s="111" t="s">
        <v>44</v>
      </c>
      <c r="C148" s="111" t="s">
        <v>170</v>
      </c>
      <c r="D148" s="12" t="s">
        <v>29</v>
      </c>
      <c r="E148" s="46" t="s">
        <v>29</v>
      </c>
      <c r="F148" s="106" t="s">
        <v>29</v>
      </c>
      <c r="G148" s="12"/>
      <c r="I148" s="49"/>
      <c r="J148" s="93"/>
      <c r="K148" s="48"/>
      <c r="L148" s="48"/>
      <c r="M148" s="48"/>
      <c r="N148" s="93"/>
      <c r="O148" s="48"/>
      <c r="P148" s="93"/>
    </row>
    <row r="149" spans="1:17" ht="18" x14ac:dyDescent="0.25">
      <c r="A149" s="89"/>
      <c r="B149" s="111" t="s">
        <v>44</v>
      </c>
      <c r="C149" s="111" t="s">
        <v>171</v>
      </c>
      <c r="D149" s="12" t="s">
        <v>29</v>
      </c>
      <c r="E149" s="46" t="s">
        <v>29</v>
      </c>
      <c r="F149" s="106" t="s">
        <v>29</v>
      </c>
      <c r="G149" s="12"/>
      <c r="I149" s="49"/>
      <c r="J149" s="93"/>
      <c r="K149" s="48"/>
      <c r="L149" s="48"/>
      <c r="M149" s="48"/>
      <c r="N149" s="93"/>
      <c r="O149" s="48"/>
      <c r="P149" s="93"/>
    </row>
    <row r="150" spans="1:17" ht="18" x14ac:dyDescent="0.25">
      <c r="A150" s="89"/>
      <c r="B150" s="116" t="s">
        <v>53</v>
      </c>
      <c r="C150" s="116" t="s">
        <v>214</v>
      </c>
      <c r="D150" s="118" t="s">
        <v>29</v>
      </c>
      <c r="E150" s="119" t="s">
        <v>29</v>
      </c>
      <c r="F150" s="120" t="s">
        <v>29</v>
      </c>
      <c r="G150" s="82" t="s">
        <v>29</v>
      </c>
      <c r="H150" s="83"/>
      <c r="I150" s="83"/>
      <c r="J150" s="87" t="s">
        <v>30</v>
      </c>
      <c r="K150" s="84" t="s">
        <v>30</v>
      </c>
      <c r="L150" s="84" t="s">
        <v>30</v>
      </c>
      <c r="M150" s="84" t="s">
        <v>30</v>
      </c>
      <c r="N150" s="87" t="s">
        <v>30</v>
      </c>
      <c r="O150" s="84" t="s">
        <v>30</v>
      </c>
      <c r="P150" s="87" t="s">
        <v>30</v>
      </c>
    </row>
    <row r="151" spans="1:17" ht="15.75" thickBot="1" x14ac:dyDescent="0.3">
      <c r="A151" s="89"/>
    </row>
    <row r="152" spans="1:17" ht="16.5" thickBot="1" x14ac:dyDescent="0.3">
      <c r="D152" s="121" t="s">
        <v>90</v>
      </c>
      <c r="E152" s="122"/>
      <c r="F152" s="123"/>
    </row>
    <row r="153" spans="1:17" ht="15.75" x14ac:dyDescent="0.25">
      <c r="D153" s="18" t="s">
        <v>30</v>
      </c>
      <c r="E153" s="19" t="s">
        <v>29</v>
      </c>
      <c r="F153" s="20" t="s">
        <v>29</v>
      </c>
      <c r="N153" s="121" t="s">
        <v>90</v>
      </c>
      <c r="O153" s="122"/>
      <c r="P153" s="123"/>
    </row>
    <row r="154" spans="1:17" ht="28.5" thickBot="1" x14ac:dyDescent="0.3">
      <c r="D154" s="22" t="s">
        <v>91</v>
      </c>
      <c r="E154" s="23" t="s">
        <v>153</v>
      </c>
      <c r="F154" s="24" t="s">
        <v>92</v>
      </c>
      <c r="N154" s="18" t="s">
        <v>30</v>
      </c>
      <c r="O154" s="19" t="s">
        <v>29</v>
      </c>
      <c r="P154" s="20" t="s">
        <v>29</v>
      </c>
    </row>
    <row r="155" spans="1:17" ht="41.25" thickBot="1" x14ac:dyDescent="0.3">
      <c r="N155" s="22" t="s">
        <v>91</v>
      </c>
      <c r="O155" s="23" t="s">
        <v>153</v>
      </c>
      <c r="P155" s="24" t="s">
        <v>92</v>
      </c>
    </row>
  </sheetData>
  <mergeCells count="10">
    <mergeCell ref="D152:F152"/>
    <mergeCell ref="N153:P153"/>
    <mergeCell ref="B1:C1"/>
    <mergeCell ref="B97:C97"/>
    <mergeCell ref="G1:J1"/>
    <mergeCell ref="B4:C4"/>
    <mergeCell ref="B3:C3"/>
    <mergeCell ref="K1:N1"/>
    <mergeCell ref="O1:P1"/>
    <mergeCell ref="B146:C146"/>
  </mergeCells>
  <pageMargins left="0.25" right="0.25" top="0.75" bottom="0.75" header="0.3" footer="0.3"/>
  <pageSetup paperSize="9" scale="64" fitToHeight="0" orientation="portrait" r:id="rId1"/>
  <headerFooter>
    <oddHeader>&amp;C&amp;"Calibri"&amp;10&amp;K000000 PUBLIC&amp;1#_x000D_&amp;"Calibri"&amp;11&amp;K000000&amp;A</oddHeader>
    <oddFooter>&amp;L&amp;P / &amp;N Pages&amp;C&amp;F&amp;R&amp;D &amp;T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D51283-1D65-416C-A4AC-B178FFD97DF6}">
          <x14:formula1>
            <xm:f>Configs!$H:$H</xm:f>
          </x14:formula1>
          <xm:sqref>A5:A146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1C3E1-7F29-47AE-8052-DF1E0C72363A}">
  <dimension ref="A1:H29"/>
  <sheetViews>
    <sheetView topLeftCell="A4" workbookViewId="0">
      <selection activeCell="H29" sqref="H29"/>
    </sheetView>
  </sheetViews>
  <sheetFormatPr defaultColWidth="9.140625" defaultRowHeight="15" x14ac:dyDescent="0.25"/>
  <cols>
    <col min="1" max="1" width="9.140625" style="28"/>
    <col min="2" max="2" width="70.5703125" style="28" bestFit="1" customWidth="1"/>
    <col min="3" max="4" width="5.7109375" style="28" bestFit="1" customWidth="1"/>
    <col min="5" max="5" width="10.5703125" style="28" bestFit="1" customWidth="1"/>
    <col min="6" max="6" width="5" style="28" bestFit="1" customWidth="1"/>
    <col min="7" max="7" width="9.140625" style="28"/>
    <col min="8" max="8" width="26.42578125" style="28" bestFit="1" customWidth="1"/>
    <col min="9" max="16384" width="9.140625" style="28"/>
  </cols>
  <sheetData>
    <row r="1" spans="1:8" x14ac:dyDescent="0.25">
      <c r="A1" s="29">
        <v>1</v>
      </c>
      <c r="B1" s="28" t="s">
        <v>93</v>
      </c>
      <c r="C1" s="28" t="s">
        <v>94</v>
      </c>
      <c r="D1" s="28" t="s">
        <v>95</v>
      </c>
      <c r="E1" s="28" t="s">
        <v>96</v>
      </c>
      <c r="F1" s="28">
        <v>2020</v>
      </c>
      <c r="H1" s="28" t="str">
        <f t="shared" ref="H1:H18" si="0">_xlfn.CONCAT(C1,"_",D1,"_",E1,"_",F1)</f>
        <v>HYU_PHEV_N3_2020</v>
      </c>
    </row>
    <row r="2" spans="1:8" x14ac:dyDescent="0.25">
      <c r="A2" s="29">
        <v>2</v>
      </c>
      <c r="B2" s="28" t="s">
        <v>97</v>
      </c>
      <c r="C2" s="28" t="s">
        <v>94</v>
      </c>
      <c r="D2" s="28" t="s">
        <v>98</v>
      </c>
      <c r="E2" s="28" t="s">
        <v>99</v>
      </c>
      <c r="F2" s="28">
        <v>2021</v>
      </c>
      <c r="H2" s="28" t="str">
        <f t="shared" si="0"/>
        <v>HYU_BEV_EGMP_2021</v>
      </c>
    </row>
    <row r="3" spans="1:8" x14ac:dyDescent="0.25">
      <c r="A3" s="29">
        <v>3</v>
      </c>
      <c r="B3" s="28" t="s">
        <v>100</v>
      </c>
      <c r="C3" s="28" t="s">
        <v>101</v>
      </c>
      <c r="D3" s="28" t="s">
        <v>98</v>
      </c>
      <c r="E3" s="28" t="s">
        <v>102</v>
      </c>
      <c r="F3" s="28">
        <v>2021</v>
      </c>
      <c r="H3" s="28" t="str">
        <f t="shared" si="0"/>
        <v>TES_BEV_M3_2021</v>
      </c>
    </row>
    <row r="4" spans="1:8" x14ac:dyDescent="0.25">
      <c r="A4" s="29">
        <v>4</v>
      </c>
      <c r="B4" s="28" t="s">
        <v>103</v>
      </c>
      <c r="C4" s="28" t="s">
        <v>104</v>
      </c>
      <c r="D4" s="28" t="s">
        <v>95</v>
      </c>
      <c r="E4" s="28" t="s">
        <v>105</v>
      </c>
      <c r="F4" s="28">
        <v>2020</v>
      </c>
      <c r="H4" s="28" t="str">
        <f t="shared" si="0"/>
        <v>VOL_PHEV_PLATFORM_2020</v>
      </c>
    </row>
    <row r="5" spans="1:8" x14ac:dyDescent="0.25">
      <c r="A5" s="29">
        <v>5</v>
      </c>
      <c r="B5" s="28" t="s">
        <v>106</v>
      </c>
      <c r="C5" s="28" t="s">
        <v>107</v>
      </c>
      <c r="D5" s="28" t="s">
        <v>98</v>
      </c>
      <c r="E5" s="28" t="s">
        <v>108</v>
      </c>
      <c r="F5" s="28">
        <v>2021</v>
      </c>
      <c r="H5" s="28" t="str">
        <f t="shared" si="0"/>
        <v>MB_BEV_SPRINTER_2021</v>
      </c>
    </row>
    <row r="6" spans="1:8" x14ac:dyDescent="0.25">
      <c r="A6" s="29">
        <v>6</v>
      </c>
      <c r="B6" s="28" t="s">
        <v>109</v>
      </c>
      <c r="C6" s="28" t="s">
        <v>110</v>
      </c>
      <c r="D6" s="28" t="s">
        <v>98</v>
      </c>
      <c r="E6" s="28" t="s">
        <v>105</v>
      </c>
      <c r="F6" s="28">
        <v>2020</v>
      </c>
      <c r="H6" s="28" t="str">
        <f t="shared" si="0"/>
        <v>PSA_BEV_PLATFORM_2020</v>
      </c>
    </row>
    <row r="7" spans="1:8" x14ac:dyDescent="0.25">
      <c r="A7" s="29">
        <v>7</v>
      </c>
      <c r="B7" s="28" t="s">
        <v>111</v>
      </c>
      <c r="C7" s="28" t="s">
        <v>112</v>
      </c>
      <c r="D7" s="28" t="s">
        <v>98</v>
      </c>
      <c r="E7" s="28" t="s">
        <v>113</v>
      </c>
      <c r="F7" s="28">
        <v>2020</v>
      </c>
      <c r="H7" s="28" t="str">
        <f t="shared" si="0"/>
        <v>VW_BEV_MEB_2020</v>
      </c>
    </row>
    <row r="8" spans="1:8" x14ac:dyDescent="0.25">
      <c r="A8" s="29"/>
      <c r="B8" s="28" t="s">
        <v>114</v>
      </c>
      <c r="C8" s="28" t="s">
        <v>115</v>
      </c>
      <c r="D8" s="28" t="s">
        <v>98</v>
      </c>
      <c r="E8" s="28" t="s">
        <v>116</v>
      </c>
      <c r="F8" s="28">
        <v>2017</v>
      </c>
      <c r="H8" s="28" t="str">
        <f t="shared" si="0"/>
        <v>NIS_BEV_LEAF2_2017</v>
      </c>
    </row>
    <row r="9" spans="1:8" x14ac:dyDescent="0.25">
      <c r="A9" s="29">
        <v>9</v>
      </c>
      <c r="B9" s="28" t="s">
        <v>117</v>
      </c>
      <c r="C9" s="28" t="s">
        <v>115</v>
      </c>
      <c r="D9" s="28" t="s">
        <v>98</v>
      </c>
      <c r="E9" s="28" t="s">
        <v>118</v>
      </c>
      <c r="F9" s="28">
        <v>2021</v>
      </c>
      <c r="H9" s="28" t="str">
        <f t="shared" si="0"/>
        <v>NIS_BEV_ENV200_2021</v>
      </c>
    </row>
    <row r="10" spans="1:8" x14ac:dyDescent="0.25">
      <c r="A10" s="29">
        <v>10</v>
      </c>
      <c r="B10" s="28" t="s">
        <v>119</v>
      </c>
      <c r="C10" s="28" t="s">
        <v>94</v>
      </c>
      <c r="D10" s="28" t="s">
        <v>98</v>
      </c>
      <c r="E10" s="28" t="s">
        <v>120</v>
      </c>
      <c r="F10" s="28">
        <v>2020</v>
      </c>
      <c r="H10" s="28" t="str">
        <f t="shared" si="0"/>
        <v>HYU_BEV_IONIQ_2020</v>
      </c>
    </row>
    <row r="11" spans="1:8" x14ac:dyDescent="0.25">
      <c r="A11" s="29">
        <v>11</v>
      </c>
      <c r="B11" s="28" t="s">
        <v>121</v>
      </c>
      <c r="C11" s="28" t="s">
        <v>122</v>
      </c>
      <c r="D11" s="28" t="s">
        <v>98</v>
      </c>
      <c r="E11" s="28" t="s">
        <v>123</v>
      </c>
      <c r="F11" s="28">
        <v>2020</v>
      </c>
      <c r="H11" s="28" t="str">
        <f t="shared" si="0"/>
        <v>REN_BEV_MASTER_2020</v>
      </c>
    </row>
    <row r="12" spans="1:8" x14ac:dyDescent="0.25">
      <c r="A12" s="29">
        <v>12</v>
      </c>
      <c r="B12" s="28" t="s">
        <v>124</v>
      </c>
      <c r="C12" s="28" t="s">
        <v>122</v>
      </c>
      <c r="D12" s="28" t="s">
        <v>98</v>
      </c>
      <c r="E12" s="28" t="s">
        <v>41</v>
      </c>
      <c r="F12" s="28">
        <v>2020</v>
      </c>
      <c r="H12" s="28" t="str">
        <f t="shared" si="0"/>
        <v>REN_BEV_ZOE_2020</v>
      </c>
    </row>
    <row r="13" spans="1:8" x14ac:dyDescent="0.25">
      <c r="A13" s="29">
        <v>13</v>
      </c>
      <c r="B13" s="28" t="s">
        <v>125</v>
      </c>
      <c r="C13" s="28" t="s">
        <v>112</v>
      </c>
      <c r="D13" s="28" t="s">
        <v>98</v>
      </c>
      <c r="E13" s="28" t="s">
        <v>126</v>
      </c>
      <c r="F13" s="28">
        <v>2016</v>
      </c>
      <c r="H13" s="28" t="str">
        <f t="shared" si="0"/>
        <v>VW_BEV_EUP_2016</v>
      </c>
    </row>
    <row r="14" spans="1:8" x14ac:dyDescent="0.25">
      <c r="A14" s="29">
        <v>14</v>
      </c>
      <c r="B14" s="28" t="s">
        <v>127</v>
      </c>
      <c r="C14" s="28" t="s">
        <v>112</v>
      </c>
      <c r="D14" s="28" t="s">
        <v>95</v>
      </c>
      <c r="E14" s="28" t="s">
        <v>128</v>
      </c>
      <c r="F14" s="28">
        <v>2020</v>
      </c>
      <c r="H14" s="28" t="str">
        <f t="shared" si="0"/>
        <v>VW_PHEV_MQBA_2020</v>
      </c>
    </row>
    <row r="15" spans="1:8" x14ac:dyDescent="0.25">
      <c r="A15" s="29">
        <v>15</v>
      </c>
      <c r="B15" s="28" t="s">
        <v>129</v>
      </c>
      <c r="C15" s="28" t="s">
        <v>112</v>
      </c>
      <c r="D15" s="28" t="s">
        <v>95</v>
      </c>
      <c r="E15" s="28" t="s">
        <v>130</v>
      </c>
      <c r="F15" s="28">
        <v>2020</v>
      </c>
      <c r="H15" s="28" t="str">
        <f t="shared" si="0"/>
        <v>VW_PHEV_MQBB_2020</v>
      </c>
    </row>
    <row r="16" spans="1:8" x14ac:dyDescent="0.25">
      <c r="A16" s="29">
        <v>16</v>
      </c>
      <c r="B16" s="28" t="s">
        <v>131</v>
      </c>
      <c r="C16" s="28" t="s">
        <v>112</v>
      </c>
      <c r="D16" s="28" t="s">
        <v>98</v>
      </c>
      <c r="E16" s="28" t="s">
        <v>132</v>
      </c>
      <c r="F16" s="28">
        <v>2018</v>
      </c>
      <c r="H16" s="28" t="str">
        <f t="shared" si="0"/>
        <v>VW_BEV_EGOLF_2018</v>
      </c>
    </row>
    <row r="17" spans="1:8" x14ac:dyDescent="0.25">
      <c r="A17" s="29">
        <v>17</v>
      </c>
      <c r="B17" s="28" t="s">
        <v>133</v>
      </c>
      <c r="C17" s="28" t="s">
        <v>32</v>
      </c>
      <c r="D17" s="28" t="s">
        <v>98</v>
      </c>
      <c r="E17" s="28" t="s">
        <v>134</v>
      </c>
      <c r="F17" s="28">
        <v>2018</v>
      </c>
      <c r="H17" s="28" t="str">
        <f t="shared" si="0"/>
        <v>BMW_BEV_I3_2018</v>
      </c>
    </row>
    <row r="18" spans="1:8" x14ac:dyDescent="0.25">
      <c r="A18" s="29">
        <v>18</v>
      </c>
      <c r="B18" s="28" t="s">
        <v>135</v>
      </c>
      <c r="C18" s="28" t="s">
        <v>94</v>
      </c>
      <c r="D18" s="28" t="s">
        <v>95</v>
      </c>
      <c r="E18" s="28" t="s">
        <v>120</v>
      </c>
      <c r="F18" s="28">
        <v>2018</v>
      </c>
      <c r="H18" s="28" t="str">
        <f t="shared" si="0"/>
        <v>HYU_PHEV_IONIQ_2018</v>
      </c>
    </row>
    <row r="19" spans="1:8" x14ac:dyDescent="0.25">
      <c r="H19" s="28" t="s">
        <v>33</v>
      </c>
    </row>
    <row r="20" spans="1:8" x14ac:dyDescent="0.25">
      <c r="H20" s="70" t="s">
        <v>136</v>
      </c>
    </row>
    <row r="21" spans="1:8" x14ac:dyDescent="0.25">
      <c r="H21" t="s">
        <v>76</v>
      </c>
    </row>
    <row r="22" spans="1:8" x14ac:dyDescent="0.25">
      <c r="H22" s="70" t="s">
        <v>137</v>
      </c>
    </row>
    <row r="23" spans="1:8" x14ac:dyDescent="0.25">
      <c r="H23" s="70" t="s">
        <v>138</v>
      </c>
    </row>
    <row r="24" spans="1:8" x14ac:dyDescent="0.25">
      <c r="H24" s="70" t="s">
        <v>139</v>
      </c>
    </row>
    <row r="25" spans="1:8" x14ac:dyDescent="0.25">
      <c r="H25" s="70" t="s">
        <v>140</v>
      </c>
    </row>
    <row r="26" spans="1:8" x14ac:dyDescent="0.25">
      <c r="H26" s="70" t="s">
        <v>141</v>
      </c>
    </row>
    <row r="27" spans="1:8" x14ac:dyDescent="0.25">
      <c r="H27" s="70" t="s">
        <v>142</v>
      </c>
    </row>
    <row r="28" spans="1:8" x14ac:dyDescent="0.25">
      <c r="H28" s="70" t="s">
        <v>143</v>
      </c>
    </row>
    <row r="29" spans="1:8" x14ac:dyDescent="0.25">
      <c r="H29" s="70" t="s">
        <v>144</v>
      </c>
    </row>
  </sheetData>
  <phoneticPr fontId="19" type="noConversion"/>
  <pageMargins left="0.7" right="0.7" top="0.75" bottom="0.75" header="0.3" footer="0.3"/>
  <headerFooter>
    <oddHeader>&amp;C&amp;"Calibri"&amp;10&amp;K000000 PUBLIC&amp;1#_x000D_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8b75a4-049e-47fb-8fd8-cd3aef11e0a9"/>
    <lcf76f155ced4ddcb4097134ff3c332f xmlns="305b6864-a216-41a0-92dc-ff3bef0754a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4F26E2EDA86144A53BCF443EAF2D4E" ma:contentTypeVersion="13" ma:contentTypeDescription="Create a new document." ma:contentTypeScope="" ma:versionID="3615d51494b3f87cb16284cecef10817">
  <xsd:schema xmlns:xsd="http://www.w3.org/2001/XMLSchema" xmlns:xs="http://www.w3.org/2001/XMLSchema" xmlns:p="http://schemas.microsoft.com/office/2006/metadata/properties" xmlns:ns2="305b6864-a216-41a0-92dc-ff3bef0754a7" xmlns:ns3="388b75a4-049e-47fb-8fd8-cd3aef11e0a9" targetNamespace="http://schemas.microsoft.com/office/2006/metadata/properties" ma:root="true" ma:fieldsID="be23a2cc9cc197d4879a296a114dcde4" ns2:_="" ns3:_="">
    <xsd:import namespace="305b6864-a216-41a0-92dc-ff3bef0754a7"/>
    <xsd:import namespace="388b75a4-049e-47fb-8fd8-cd3aef11e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b6864-a216-41a0-92dc-ff3bef0754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1f624f3-449d-4472-bab7-1d4bd88306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b75a4-049e-47fb-8fd8-cd3aef11e0a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93cc5c6-78e1-4a57-8ff9-d7ba7e942cde}" ma:internalName="TaxCatchAll" ma:showField="CatchAllData" ma:web="388b75a4-049e-47fb-8fd8-cd3aef11e0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7E352E-3939-4B36-B72D-F843C024E7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E47B75-E97E-489C-93CF-FED697D30293}">
  <ds:schemaRefs>
    <ds:schemaRef ds:uri="388b75a4-049e-47fb-8fd8-cd3aef11e0a9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305b6864-a216-41a0-92dc-ff3bef0754a7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2669A26-AA6E-4E66-BC17-654CB9A11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5b6864-a216-41a0-92dc-ff3bef0754a7"/>
    <ds:schemaRef ds:uri="388b75a4-049e-47fb-8fd8-cd3aef11e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b27d7e6-a434-421f-aecc-626c421db191}" enabled="1" method="Privileged" siteId="{c97a84f5-62bf-4715-beca-fc25af9516f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Electric Vehicles</vt:lpstr>
      <vt:lpstr>Configs</vt:lpstr>
      <vt:lpstr>'Electric Vehicles'!Print_Area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Vasina Evgeniya</dc:creator>
  <cp:keywords/>
  <dc:description/>
  <cp:lastModifiedBy>Adams Veronika</cp:lastModifiedBy>
  <cp:revision/>
  <cp:lastPrinted>2023-07-27T10:03:04Z</cp:lastPrinted>
  <dcterms:created xsi:type="dcterms:W3CDTF">2021-02-15T10:12:28Z</dcterms:created>
  <dcterms:modified xsi:type="dcterms:W3CDTF">2025-07-08T11:43:01Z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0x010100284F26E2EDA86144A53BCF443EAF2D4E</vt:lpwstr>
  </property>
  <property fmtid="{D5CDD505-2E9C-101B-9397-08002B2CF9AE}" pid="3" name="MediaServiceImageTags">
    <vt:lpwstr/>
  </property>
</Properties>
</file>